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rw37\Documents\GitHub\decision-making-LLMs\Data\"/>
    </mc:Choice>
  </mc:AlternateContent>
  <xr:revisionPtr revIDLastSave="0" documentId="13_ncr:1_{68796A76-C936-42FE-B545-83A6A5C15C30}" xr6:coauthVersionLast="47" xr6:coauthVersionMax="47" xr10:uidLastSave="{00000000-0000-0000-0000-000000000000}"/>
  <bookViews>
    <workbookView xWindow="2940" yWindow="2940" windowWidth="21600" windowHeight="11295" tabRatio="796" xr2:uid="{358008B8-1A76-4831-B7AF-494623EECDA6}"/>
  </bookViews>
  <sheets>
    <sheet name="summary" sheetId="1" r:id="rId1"/>
    <sheet name="gemini-1.5-pro-latest-car_300" sheetId="5" r:id="rId2"/>
    <sheet name="-body_to see max (2)" sheetId="6" r:id="rId3"/>
    <sheet name="gemini-1.5-pro-latest-body_300" sheetId="4" r:id="rId4"/>
    <sheet name="gemini-1.5-pro-lat-computer_300" sheetId="3" r:id="rId5"/>
    <sheet name="gemini-1.5-pro-latest-job_300" sheetId="2"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08" i="6" l="1"/>
  <c r="H307" i="6"/>
  <c r="H306" i="6"/>
  <c r="H305" i="6"/>
  <c r="H304" i="6"/>
  <c r="B4" i="1"/>
  <c r="C4" i="1"/>
  <c r="D4" i="1"/>
  <c r="E4" i="1"/>
  <c r="B5" i="1"/>
  <c r="C5" i="1"/>
  <c r="D5" i="1"/>
  <c r="E5" i="1"/>
  <c r="B6" i="1"/>
  <c r="C6" i="1"/>
  <c r="D6" i="1"/>
  <c r="E6" i="1"/>
  <c r="B7" i="1"/>
  <c r="C7" i="1"/>
  <c r="D7" i="1"/>
  <c r="E7" i="1"/>
  <c r="B8" i="1"/>
  <c r="C8" i="1"/>
  <c r="D8" i="1"/>
  <c r="E8" i="1"/>
  <c r="B9" i="1"/>
  <c r="C9" i="1"/>
  <c r="D9" i="1"/>
  <c r="E9" i="1"/>
  <c r="E3" i="1"/>
  <c r="D3" i="1"/>
  <c r="C3" i="1"/>
  <c r="B3" i="1"/>
  <c r="G308" i="2"/>
  <c r="G307" i="2"/>
  <c r="G306" i="2"/>
  <c r="G305" i="2"/>
  <c r="G304" i="2"/>
  <c r="G303" i="2"/>
  <c r="G302" i="2"/>
  <c r="H308" i="3"/>
  <c r="H307" i="3"/>
  <c r="H306" i="3"/>
  <c r="H305" i="3"/>
  <c r="H304" i="3"/>
  <c r="H303" i="3"/>
  <c r="H302" i="3"/>
  <c r="H308" i="4"/>
  <c r="H307" i="4"/>
  <c r="H306" i="4"/>
  <c r="H305" i="4"/>
  <c r="H304" i="4"/>
  <c r="H303" i="4"/>
  <c r="H302" i="4"/>
  <c r="J308" i="5"/>
  <c r="J307" i="5"/>
  <c r="J306" i="5"/>
  <c r="J305" i="5"/>
  <c r="J304" i="5"/>
  <c r="J303" i="5"/>
  <c r="J302" i="5"/>
  <c r="A9" i="1"/>
  <c r="A8" i="1"/>
  <c r="A7" i="1"/>
  <c r="A6" i="1"/>
  <c r="A5" i="1"/>
  <c r="A4" i="1"/>
  <c r="A3" i="1"/>
</calcChain>
</file>

<file path=xl/sharedStrings.xml><?xml version="1.0" encoding="utf-8"?>
<sst xmlns="http://schemas.openxmlformats.org/spreadsheetml/2006/main" count="7284" uniqueCount="3451">
  <si>
    <t>timestamp</t>
  </si>
  <si>
    <t>job</t>
  </si>
  <si>
    <t>problem_prompt</t>
  </si>
  <si>
    <t>fix_response</t>
  </si>
  <si>
    <t>followup_prompt</t>
  </si>
  <si>
    <t>explanation_response</t>
  </si>
  <si>
    <t>3g edit distance</t>
  </si>
  <si>
    <t>Student Affairs Coordinator</t>
  </si>
  <si>
    <t>I need to hire a new Student Affairs Coordinator. What should I do?</t>
  </si>
  <si>
    <t xml:space="preserve">Hiring a Student Affairs Coordinator involves several key steps. Here's a comprehensive guide:
**1. Define the Role and Responsibilities:**
* **Review current needs:**  What gaps exist in your Student Affairs department? What specific areas need support (e.g., student activities, residential life, orientation, advising, diversity and inclusion, student conduct)?
* **Write a detailed job description:**  Include the specific responsibilities, required qualifications (education, experience, skills), preferred qualifications, and reporting structure. Be clear about expectations and workload.
* **Determine the salary range:** Research comparable positions in your region and institution type to ensure a competitive and equitable offer.
* **Identify the ideal candidate profile:**  Think about the personality traits, skills, and experience that would make someone successful in this role.  Consider the campus culture and the students they will be serving.
**2. Advertise the Position:**
* **Choose appropriate platforms:** Utilize your institution's website, relevant job boards (e.g., HigherEdJobs, Chronicle of Higher Education), professional organizations, and social media.  Consider targeting specific groups or institutions based on your ideal candidate profile.
* **Write a compelling job ad:** Highlight the most attractive aspects of the position and your institution. Use inclusive language and emphasize the impact the coordinator will have on students.
* **Set a clear application deadline:**  Give candidates enough time to apply, but not so much that the process drags on.
**3. Review Applications:**
* **Develop a screening rubric:**  Create a scoring system based on the required and preferred qualifications outlined in the job description. This helps ensure objectivity and consistency.
* **Screen applications thoroughly:** Review resumes and cover letters carefully, looking for candidates who meet the minimum qualifications and demonstrate the desired skills and experience.
* **Shortlist promising candidates:**  Identify a manageable number of candidates for interviews.
**4. Conduct Interviews:**
* **Develop interview questions:**  Prepare behavioral questions that assess the candidate's skills, experience, and fit for the role. Include scenario-based questions relevant to student affairs work.  Consider including a diverse interview panel.
* **Conduct phone or video interviews:**  This initial screening can help narrow down the pool further before in-person interviews.
* **Conduct in-person interviews (if feasible):** This allows for a more comprehensive assessment and gives the candidate a chance to experience the campus environment.
* **Check references:**  Contact references provided by the top candidates to gather additional information about their skills and experience.
**5. Make a Hiring Decision:**
* **Discuss feedback from the interview panel:**  Review notes and evaluations from each interviewer to reach a consensus on the top candidate.
* **Extend a job offer:**  Contact the chosen candidate and formally offer the position, outlining the salary, benefits, and start date.
* **Negotiate salary and benefits (if necessary):** Be prepared to discuss salary and benefits within the established range.
* **Conduct background checks:**  Ensure all necessary background checks are completed before the candidate begins work.
**6. Onboarding:**
* **Develop an onboarding plan:**  Create a structured onboarding process to help the new coordinator acclimate to the institution and the role.
* **Assign a mentor:**  Pair the new coordinator with an experienced staff member who can provide guidance and support.
* **Provide ongoing training and development opportunities:**  Invest in the coordinator's professional growth to ensure their continued success.
**Key Considerations:**
* **Diversity and Inclusion:**  Strive to attract and hire a diverse pool of candidates.
* **Transparency:**  Communicate clearly with all candidates throughout the hiring process.
* **Compliance:**  Ensure all hiring practices comply with relevant laws and regulations.
By following these steps, you can effectively hire a Student Affairs Coordinator who will contribute to the success of your students and your institution.
</t>
  </si>
  <si>
    <t>How will these steps solve my problem?</t>
  </si>
  <si>
    <t xml:space="preserve">These steps provide a structured and systematic approach to hiring, addressing your problem of needing a new Student Affairs Coordinator by:
* **Clearly Defining the Need:** The initial steps help you pinpoint exactly what kind of coordinator you need by analyzing existing gaps and defining the required skills and responsibilities. This ensures you're looking for the right person for the *specific* needs of your department, not just a generic coordinator.
* **Attracting Qualified Candidates:** By creating a compelling job description and advertising strategically, you'll reach a wider pool of qualified applicants who possess the skills and experience you're seeking.
* **Efficient and Objective Evaluation:** The screening rubric and structured interview process help you evaluate candidates fairly and consistently, focusing on their qualifications and fit for the role. This eliminates bias and ensures you're selecting the best candidate based on merit.
* **Thorough Vetting:**  Reference checks and background checks help you verify the information provided by candidates and ensure they are a good fit for your institution.
* **Smooth Onboarding:**  The onboarding process sets the new coordinator up for success by providing them with the resources and support they need to acclimate to their new role and contribute effectively.
* **Legal Compliance:**  Following these steps ensures you are adhering to legal requirements and best practices throughout the hiring process, minimizing potential legal issues.
Essentially, these steps transform the potentially chaotic process of finding a new employee into a manageable, efficient, and effective system, increasing your chances of hiring a successful Student Affairs Coordinator who will meet your department's needs and contribute positively to the student experience.
</t>
  </si>
  <si>
    <t>Procurement Specialist</t>
  </si>
  <si>
    <t>I need to hire a new Procurement Specialist. What should I do?</t>
  </si>
  <si>
    <t xml:space="preserve">Hiring a Procurement Specialist involves several key steps:
**1. Define the Role and Requirements:**
* **Job Description:** Create a detailed job description outlining the specific responsibilities, required skills (technical, analytical, communication, negotiation), experience level, educational qualifications, and any necessary certifications (e.g., CIPS).  Be specific about the types of procurement they'll be handling (e.g., raw materials, IT services, marketing services).
* **Salary and Benefits:** Research competitive salaries and benefits for Procurement Specialists in your area and industry to ensure you attract qualified candidates.
* **Reporting Structure:** Determine who the Procurement Specialist will report to within the organization.
**2. Sourcing Candidates:**
* **Online Job Boards:** Utilize platforms like LinkedIn, Indeed, Monster, and industry-specific job boards.
* **Company Website:** Post the job opening on your company's careers page.
* **Professional Networks:** Leverage your network and industry contacts for referrals.
* **Recruitment Agencies:** Consider partnering with a recruitment agency specializing in procurement or supply chain professionals.
* **Universities and Colleges:** Contact relevant departments for potential graduates or interns.
**3. Screening and Shortlisting:**
* **Resume Review:** Carefully review resumes and cover letters, focusing on relevant experience, skills, and qualifications. Look for keywords related to procurement processes, contract negotiation, supplier management, and cost savings.
* **Initial Screening Calls:** Conduct brief phone interviews to assess candidates' communication skills, personality, and overall fit.  Ask basic questions about their experience and career goals.
* **Skills Assessments:** Consider using online assessments to evaluate candidates' analytical, negotiation, and procurement-specific skills.
**4. Interviews:**
* **First-Round Interviews:** Conduct more in-depth interviews with shortlisted candidates. Prepare structured interview questions that assess their technical skills, problem-solving abilities, and experience in areas like contract management, vendor selection, and negotiation. Include behavioral questions to gauge their work style, communication, and teamwork skills.
* **Second-Round Interviews (Optional):** For senior roles or highly competitive positions, a second round of interviews may be necessary. This could involve meeting with other team members or senior management.  Consider including a case study or presentation to assess their practical skills.
**5. Background Checks and References:**
* **Background Check:** Conduct thorough background checks to verify information provided by the candidate, including employment history, education, and criminal record.
* **Reference Checks:** Contact the candidate's provided references to gain insights into their past performance, work ethic, and skills.
**6. Offer and Onboarding:**
* **Offer Letter:** Extend a formal job offer to the selected candidate, outlining the compensation, benefits, and terms of employment.
* **Onboarding:** Develop a comprehensive onboarding plan to integrate the new Procurement Specialist into the company and team. This should include introductions to colleagues, training on company procedures, and access to necessary systems and resources.
**Key Considerations:**
* **Company Culture:** Ensure that the candidate's values and personality align with your company culture.
* **Negotiation Skills:**  Pay particular attention to a candidate's negotiation skills, as this is a crucial aspect of procurement.
* **Industry Knowledge:**  Prioritize candidates with experience in your specific industry or a closely related field.
By following these steps, you can effectively hire a skilled and qualified Procurement Specialist who will contribute to the success of your organization.
</t>
  </si>
  <si>
    <t xml:space="preserve">These steps provide a structured and comprehensive approach to finding and hiring the right Procurement Specialist, directly addressing your need.  Here's how each stage contributes to the solution:
* **Defining the Role &amp; Requirements:** This clarifies exactly what you need in a candidate, ensuring you're targeting the right skills and experience from the start.  This avoids wasted time interviewing unsuitable applicants.
* **Sourcing Candidates:** By utilizing multiple channels, you maximize your reach and increase the chances of finding qualified individuals.  Each sourcing method targets a different pool of potential candidates.
* **Screening &amp; Shortlisting:**  This crucial step filters out unqualified applicants, saving you time and focusing your efforts on the most promising individuals.  It ensures you're only interviewing those who meet the basic criteria.
* **Interviews:**  In-depth interviews allow you to assess candidates' skills, experience, and cultural fit beyond what's on their resume.  This is where you determine if they possess the necessary technical and soft skills.
* **Background Checks &amp; References:** These checks verify the information provided by candidates and offer valuable insights into their past performance and work ethic. This mitigates the risk of hiring someone unsuitable.
* **Offer &amp; Onboarding:** A clear offer letter solidifies the terms of employment, while a structured onboarding process ensures the new hire integrates smoothly and becomes productive quickly.
By following this process, you move from a general need ("I need a Procurement Specialist") to a specific solution (a qualified individual fulfilling that role effectively).  It's a systematic approach that increases the likelihood of hiring a successful Procurement Specialist who meets your specific requirements and contributes positively to your organization.
</t>
  </si>
  <si>
    <t>Health Information Manager</t>
  </si>
  <si>
    <t>I need to hire a new Health Information Manager. What should I do?</t>
  </si>
  <si>
    <t xml:space="preserve">Hiring a Health Information Manager (HIM) requires a structured approach to ensure you find the right candidate. Here's a breakdown of the steps involved:
**1. Define the Role and Responsibilities:**
* **Job Description:** Create a detailed job description outlining the specific responsibilities, required skills, qualifications, and experience.  Be clear about the daily tasks, reporting structure, and key performance indicators (KPIs).
* **Required Qualifications:** Determine the necessary education (e.g., Registered Health Information Administrator (RHIA) or Registered Health Information Technician (RHIT)), certifications, and experience levels.  Consider if specialized knowledge is needed, such as coding, compliance, or electronic health records (EHR) systems.
* **Salary and Benefits:** Research competitive salaries and benefits for HIM professionals in your area. Websites like Glassdoor, Salary.com, and Indeed can be helpful resources.
**2. Advertise the Position:**
* **Online Job Boards:** Utilize popular job boards like Indeed, LinkedIn, Monster, and specialized healthcare job sites.
* **Professional Associations:** Post the opening on the websites of professional organizations like the American Health Information Management Association (AHIMA).
* **Networking:** Reach out to your professional network and contacts in the healthcare industry.
* **Company Website:**  Post the job opening on your company's careers page.
* **College and University Career Centers:**  Consider partnering with universities that offer Health Information Management programs.
**3. Screen and Shortlist Candidates:**
* **Resume Review:** Carefully review resumes to identify candidates who meet the minimum qualifications and possess the desired skills and experience.
* **Phone Screening:** Conduct brief phone interviews to assess communication skills, personality, and overall fit.  Ask preliminary questions about their experience and career goals.
**4. Conduct Interviews:**
* **Prepare Interview Questions:** Develop a structured interview process with standardized questions to assess technical skills, problem-solving abilities, leadership qualities, and cultural fit.  Include behavioral questions to understand how candidates have handled past situations. Examples:
    * "Describe your experience with different EHR systems."
    * "How do you stay current with changes in healthcare regulations?"
    * "Tell me about a time you had to deal with a complex coding issue."
    * "How do you prioritize tasks and manage your time effectively?"
* **Panel Interviews:** Consider involving multiple interviewers from different departments to provide diverse perspectives.
* **Skills Assessments:** Depending on the role, you might include skills tests to evaluate coding proficiency, data analysis skills, or knowledge of specific software.
**5. Check References and Background:**
* **Contact References:** Thoroughly check references to verify information provided by the candidates and gain insights into their work ethic, performance, and character.
* **Background Check:** Conduct a background check to ensure the candidate meets your company's requirements and doesn't pose any security risks.
**6. Make an Offer:**
* **Salary Negotiation:** Be prepared to negotiate salary and benefits within your budget.
* **Offer Letter:** Provide a formal offer letter outlining the terms of employment, including salary, benefits, start date, and other relevant details.
**7. Onboarding:**
* **Develop an Onboarding Plan:**  Create a comprehensive onboarding program to help the new HIM integrate into the team and learn the specific processes and procedures of your organization.
* **Mentorship:** Consider assigning a mentor to guide and support the new hire during their initial months.
**Key Considerations:**
* **Emphasis on Compliance:**  HIM professionals play a crucial role in ensuring compliance with healthcare regulations.  Focus on candidates who demonstrate a strong understanding of HIPAA, coding guidelines, and other relevant regulations.
* **Technical Proficiency:** Assess the candidate's proficiency with EHR systems, coding software, and data analytics tools.
* **Communication Skills:**  Effective communication is essential for HIM professionals.  Look for candidates who can clearly articulate complex information and collaborate effectively with other healthcare professionals.
By following these steps, you can increase your chances of hiring a qualified and competent Health Information Manager who will be a valuable asset to your organization.
</t>
  </si>
  <si>
    <t xml:space="preserve">These steps provide a comprehensive framework for finding and hiring a qualified Health Information Manager, addressing your problem of needing a new HIM by:
* **Clarity and Focus:** Defining the role and responsibilities clarifies exactly what you need in a candidate, allowing you to target your search effectively.  This saves time and resources by focusing your efforts on individuals who possess the necessary skills and qualifications.
* **Attracting Qualified Candidates:** Advertising strategically through various channels maximizes your reach and attracts a larger pool of qualified applicants, increasing your chances of finding the ideal candidate.
* **Efficient Screening and Selection:** The screening and interview process helps you efficiently narrow down the applicant pool to the most promising candidates.  Structured interviews and skills assessments provide a consistent way to evaluate candidates and identify those who best fit the role.
* **Minimizing Risk:** Reference and background checks mitigate the risk of hiring someone who misrepresented their qualifications or has a history that could negatively impact your organization.
* **Setting up for Success:**  A well-defined onboarding process ensures the new HIM integrates smoothly into the team and becomes productive quickly.  This minimizes the disruption caused by bringing a new employee on board.
* **Compliance and Expertise:** The emphasis on compliance and technical proficiency in the process ensures you hire someone capable of handling the critical responsibilities of an HIM, such as maintaining patient data integrity and adhering to healthcare regulations.
Essentially, these steps transform the daunting task of finding a new HIM into a manageable process with a higher probability of success.  They guide you through each stage, from defining the need to integrating the new employee into your organization, ensuring you find a qualified individual to fill the role and contribute to your team.
</t>
  </si>
  <si>
    <t>Database Administrator</t>
  </si>
  <si>
    <t>I need to hire a new Database Administrator. What should I do?</t>
  </si>
  <si>
    <t xml:space="preserve">Hiring a Database Administrator (DBA) requires a structured approach to find the best candidate for your needs. Here's a breakdown of the process:
**1. Define Your Needs:**
* **Specific technologies:**  Which database systems do you use (e.g., MySQL, PostgreSQL, Oracle, SQL Server, MongoDB, Cassandra)?  Specify versions and any related technologies (e.g., replication, clustering, cloud platforms).
* **Seniority level:**  Are you looking for a junior, mid-level, or senior DBA?  This will influence the required experience and salary expectations.
* **Responsibilities:**  Clearly outline the daily tasks, projects, and responsibilities.  Will they be focused on performance tuning, security, backups/recovery, schema design, or a combination?  Will they be on-call?
* **Team and company culture:** Describe the team dynamics and company culture to ensure a good fit.
* **Salary and benefits:**  Establish a competitive salary range and benefits package.  Research industry standards for your location and experience level.
**2. Write a Compelling Job Description:**
* **Catchy title:**  Use a clear and concise title that accurately reflects the position (e.g., "Senior PostgreSQL DBA," "Database Administrator - Cloud Technologies").
* **Company overview:** Briefly introduce your company and its mission.
* **Responsibilities:**  Detail the specific duties and responsibilities of the role.
* **Required skills and experience:**  List the essential technical skills, certifications, and experience levels.
* **Desired skills and experience:**  Include any preferred but not mandatory qualifications.
* **Benefits and perks:**  Highlight your company's benefits package.
* **Call to action:**  Encourage qualified candidates to apply and explain the application process.
**3. Advertise the Position:**
* **Online job boards:**  Utilize popular platforms like LinkedIn, Indeed, Glassdoor, and Dice. Consider niche job boards specific to database technologies.
* **Company website:** Post the job opening on your company's careers page.
* **Professional networks:**  Leverage your network and encourage employee referrals.
* **Social media:**  Promote the job opening on relevant social media platforms.
**4. Screen and Evaluate Candidates:**
* **Resume screening:**  Filter applications based on required skills and experience.
* **Phone screening:**  Conduct initial phone interviews to assess communication skills and basic technical knowledge.
* **Technical skills assessment:**  Use online tests, coding challenges, or practical exercises to evaluate technical proficiency.
* **In-person interviews:**  Conduct in-depth interviews with promising candidates. Involve technical team members to assess technical depth.  Prepare scenario-based questions to gauge problem-solving abilities.
* **Background checks:**  Perform necessary background checks for selected candidates.
**5. Interview Questions (Examples):**
* **Technical:**
    * "Explain your experience with [specific database technology]."
    * "Describe your approach to performance tuning."
    * "How do you handle database backups and recovery?"
    * "Walk me through your troubleshooting process for a database issue."
    * "What are your preferred tools for monitoring database performance?"
* **Scenario-based:**
    * "How would you handle a sudden spike in database traffic?"
    * "What steps would you take to secure a sensitive database?"
    * "How would you migrate a database to a new platform?"
* **Behavioral:**
    * "Describe a time you had to resolve a conflict with a colleague."
    * "Tell me about a challenging project you worked on and how you overcame obstacles."
    * "How do you stay up-to-date with the latest database technologies?"
**6. Make an Offer and Onboard:**
* **Extend a competitive offer:**  Consider salary, benefits, and other perks.
* **Negotiate:** Be prepared to negotiate salary and benefits within your budget.
* **Onboarding:** Develop a comprehensive onboarding plan to integrate the new DBA into the team and provide necessary training.
By following these steps, you can effectively hire a skilled and qualified Database Administrator who will contribute to your organization's success. Remember to be patient and thorough throughout the process.  Finding the right DBA is a crucial investment in your data infrastructure.
</t>
  </si>
  <si>
    <t xml:space="preserve">These steps provide a structured approach to solving your problem of needing a new DBA by guiding you through the entire hiring process, from defining your needs to onboarding your new hire. Here's how each step contributes to the solution:
* **Define Your Needs:** This crucial first step ensures you're looking for the right person for *your* specific environment and challenges. By identifying the required technical skills, experience level, and responsibilities, you avoid wasting time interviewing candidates who aren't a good fit.
* **Write a Compelling Job Description:** A well-written job description attracts qualified candidates by clearly outlining the role, expectations, and benefits. This helps pre-filter applicants and attracts those genuinely interested and qualified.
* **Advertise the Position:**  Reaching the right audience is critical.  Using various platforms maximizes your reach and increases the chances of finding qualified DBAs actively seeking new opportunities.
* **Screen and Evaluate Candidates:** This multi-stage process helps you identify the most promising candidates.  Resumes offer an initial overview, phone screens assess communication, and technical assessments and in-person interviews delve deeper into skills, experience, and cultural fit. This ensures you hire someone technically competent and a good fit for your team.
* **Interview Questions (Examples):**  These examples provide a framework for conducting effective interviews.  Technical questions assess hard skills, scenario-based questions evaluate problem-solving, and behavioral questions offer insights into personality and work style.  This comprehensive approach helps you make informed hiring decisions.
* **Make an Offer and Onboard:**  Once you've identified the ideal candidate, these steps guide you through the final stages of hiring, from extending a competitive offer to integrating the new DBA into your team.  A smooth onboarding process ensures the new hire can quickly become productive and contribute to your organization.
In short, these steps provide a roadmap to finding, evaluating, and hiring a qualified DBA tailored to your specific requirements.  They address the core problem of needing a DBA by streamlining the process and increasing the likelihood of a successful hire.
</t>
  </si>
  <si>
    <t>Safety Officer</t>
  </si>
  <si>
    <t>I need to hire a new Safety Officer. What should I do?</t>
  </si>
  <si>
    <t xml:space="preserve">Hiring a Safety Officer is a crucial step in ensuring a safe and healthy work environment. Here's a breakdown of the process:
**1. Define the Role and Responsibilities:**
* **Specific Industry Requirements:**  Research any specific certifications, licenses, or qualifications required for your industry (e.g., OSHA certifications, construction safety, healthcare safety).
* **Company Size and Structure:** A smaller company might need a generalist, while a larger one might need specialized roles (e.g., fire safety, industrial hygiene).
* **Key Responsibilities:**  List the day-to-day tasks, projects, and areas of oversight (e.g., training, inspections, incident investigations, emergency response, regulatory compliance).
* **Seniority Level:** Determine if you need an entry-level, mid-level, or senior Safety Officer based on the complexity of the role and required experience.
* **Reporting Structure:**  Who will the Safety Officer report to?
**2. Write a Compelling Job Description:**
* **Accurate Title:** Use a clear and common title (e.g., Safety Officer, Safety Specialist, Safety Manager, EHS Manager).
* **Company Overview:** Briefly describe your company and its mission.
* **Responsibilities:** Clearly outline the key duties and responsibilities.
* **Qualifications:**  List the required education, experience, certifications, and skills (e.g., knowledge of OSHA regulations, first aid/CPR, risk assessment, communication skills).
* **Salary Range:**  Providing a salary range is often helpful for attracting qualified candidates.
* **Benefits:** Highlight any benefits your company offers.
* **Equal Opportunity Employer Statement:** Include a statement ensuring equal opportunities for all applicants.
**3. Advertise the Position:**
* **Online Job Boards:** Indeed, LinkedIn, Glassdoor, industry-specific job boards.
* **Company Website:** Post the opening on your careers page.
* **Professional Organizations:** Contact relevant safety organizations or associations.
* **Networking:** Reach out to your professional network for referrals.
**4. Screen and Shortlist Candidates:**
* **Resume Review:**  Focus on relevant experience, certifications, and skills.
* **Phone Screening:** Conduct initial phone interviews to assess basic qualifications and communication skills.
**5. Conduct Interviews:**
* **Prepare Interview Questions:** Develop questions that assess technical knowledge, problem-solving skills, experience with safety programs, and behavioral competencies (e.g., communication, teamwork, leadership).  Consider using scenario-based questions.
* **Panel Interviews:**  Having multiple interviewers from different departments can provide valuable perspectives.
* **Practical Assessments:** Depending on the role, you might consider practical assessments (e.g., a safety inspection simulation).
**6. Check References and Background:**
* **Contact References:** Verify the candidate's work history, skills, and experience.
* **Background Check:**  Conduct a background check to ensure suitability for the position.
**7. Make an Offer and Onboarding:**
* **Competitive Offer:**  Offer a competitive salary and benefits package.
* **Onboarding Process:**  Develop a comprehensive onboarding plan to integrate the new Safety Officer into the company and its safety culture.  This should include introductions to key personnel, training on company policies and procedures, and a review of existing safety programs.
**Key Considerations:**
* **Safety Culture:**  Look for candidates who are passionate about safety and can contribute positively to your company's safety culture.
* **Communication Skills:** Strong communication skills are essential for effectively conveying safety information and training employees.
* **Problem-Solving Skills:** The Safety Officer needs to be able to identify and address potential hazards proactively.
* **Continuous Improvement:**  Look for a candidate who is committed to continuous improvement in safety practices.
By following these steps, you can increase your chances of hiring a qualified and effective Safety Officer who will contribute to a safe and productive work environment.
</t>
  </si>
  <si>
    <t xml:space="preserve">These steps provide a structured and comprehensive approach to hiring a Safety Officer, addressing your problem of needing to fill this crucial role.  Here's how each step contributes to the solution:
* **Defining the Role and Responsibilities:** This ensures you know exactly what type of Safety Officer you need, preventing mismatches and ensuring the hired individual has the right skills and experience.
* **Writing a Compelling Job Description:** A well-written description attracts qualified candidates who are a good fit for the role and your company, saving you time sifting through unsuitable applications.
* **Advertising the Position:** By using multiple channels, you maximize your reach and increase the likelihood of finding the best candidates, including those who may not be actively searching for jobs.
* **Screening and Shortlisting Candidates:** This process filters out unqualified applicants, focusing your efforts on the most promising individuals and saving you valuable time.
* **Conducting Interviews:**  Thorough interviews allow you to assess the candidates' technical knowledge, problem-solving skills, and cultural fit, ensuring you choose someone who can effectively perform the job and integrate into your team.
* **Checking References and Background:** This step verifies the information provided by the candidate and ensures their suitability for the position, protecting your company from potential risks.
* **Making an Offer and Onboarding:** A competitive offer attracts top talent, and a comprehensive onboarding process sets the new Safety Officer up for success, ensuring they quickly become a valuable contributor to your company's safety program.
By following these steps, you move from simply *needing* a Safety Officer to having a clear plan to *find* the right Safety Officer.  The process helps you define your needs, attract qualified candidates, evaluate their skills and experience, and integrate them effectively into your organization. This systematic approach increases the probability of hiring a competent and effective Safety Officer who will contribute to a safer and healthier work environment, ultimately solving your initial problem.
</t>
  </si>
  <si>
    <t>Emergency Medicine Physician</t>
  </si>
  <si>
    <t>I need to hire a new Emergency Medicine Physician. What should I do?</t>
  </si>
  <si>
    <t xml:space="preserve">Hiring an Emergency Medicine Physician requires a systematic approach. Here's a breakdown of the steps involved:
**1. Define Your Needs:**
* **Position specifics:** Full-time, part-time, locum tenens?  Day, night, or swing shifts?  What's the expected patient volume and acuity?  Any specific sub-specialty expertise required (e.g., toxicology, pediatrics)?
* **Hospital/Practice setting:**  Urban, suburban, rural?  Teaching hospital, community hospital, free-standing ER?  What's the culture like?  What resources and support are available?
* **Compensation and benefits:** Competitive salary range, health insurance, malpractice insurance, CME allowance, retirement plan, paid time off, relocation assistance?
* **Ideal candidate profile:** Experience level, board certification, personality, leadership potential, teamwork skills?
**2. Create a Detailed Job Description:**
* **Concise and compelling title:** e.g., "Board-Certified Emergency Medicine Physician"
* **Overview of the hospital/practice:** Highlight its strengths and mission.
* **Detailed responsibilities:**  Specific tasks and duties the physician will perform.
* **Required qualifications:** Board certification, state licensure, specific skills, and experience.
* **Preferred qualifications:**  Any additional desirable skills or experience.
* **Compensation and benefits:**  Clearly outline the package.
* **Information about the location:** Sell the community and its attractions.
* **Contact information:**  Provide clear instructions on how to apply.
**3. Advertise the Position:**
* **Online job boards:**  Specialized medical job boards (e.g., Doximity, PracticeLink, NEJM CareerCenter), general job boards (e.g., Indeed, LinkedIn).
* **Professional organizations:**  Contact the American College of Emergency Physicians (ACEP) and state/local chapters.
* **Hospital website:** Post the opening on the careers page.
* **Recruitment agencies:** Consider using a physician recruitment firm specializing in Emergency Medicine.
* **Networking:** Reach out to your existing network of physicians and colleagues.
**4. Screen Applications and Resumes:**
* **Develop clear criteria:**  Rank candidates based on experience, qualifications, and fit.
* **Check references thoroughly:** Verify credentials, experience, and professional conduct.
* **Conduct background checks:**  Ensure compliance with regulations.
**5. Conduct Interviews:**
* **Phone screening:** Initial screening to assess basic qualifications and communication skills.
* **In-person interviews:**  Meet with potential candidates to assess their clinical knowledge, personality, and fit with the team.  Involve other members of the ER team in the interview process.
* **Prepare standardized questions:**  Ensure a fair and consistent evaluation process.  Include behavioral questions to assess problem-solving, teamwork, and communication skills.
* **Site visit:**  Offer a site visit to top candidates to allow them to experience the hospital and community.
**6. Make an Offer:**
* **Negotiate salary and benefits:** Be prepared to discuss and negotiate terms.
* **Provide a written contract:** Clearly outline the terms of employment.
* **Onboarding:**  Develop a comprehensive onboarding plan to ensure a smooth transition for the new physician.
**7. Ongoing Support:**
* **Mentorship program:** Pair the new physician with a senior physician for guidance and support.
* **Regular check-ins:**  Provide opportunities for feedback and address any concerns.
This process requires time and effort, but finding the right Emergency Medicine Physician is crucial for providing high-quality patient care. Remember to stay compliant with all relevant regulations and laws throughout the hiring process.
</t>
  </si>
  <si>
    <t xml:space="preserve">These steps provide a comprehensive framework for finding and hiring a qualified Emergency Medicine Physician.  Here's how they address the core problem of needing a new physician:
* **Defining your needs:** This ensures you're looking for the *right* physician, not just *any* physician.  By understanding the specifics of the position, the hospital environment, and your ideal candidate, you avoid wasting time on applicants who aren't a good fit.
* **Creating a detailed job description:** This attracts qualified candidates by clearly outlining the position's responsibilities, requirements, and benefits. A well-crafted description helps potential hires understand what you're looking for and self-select out if they're not a match.
* **Advertising the position strategically:**  Using a multi-pronged approach maximizes your reach and increases the chances of finding suitable candidates.  Targeting specialized job boards and professional organizations connects you with physicians actively seeking Emergency Medicine positions.
* **Screening applications and resumes effectively:**  This saves time by filtering out unqualified candidates early in the process.  Thorough reference and background checks help ensure you're hiring a competent and trustworthy physician.
* **Conducting thorough interviews:**  This allows you to assess candidates' skills, experience, personality, and cultural fit.  Structured interviews with standardized questions help ensure a fair and objective evaluation process. Site visits give candidates a firsthand look at the hospital and community, leading to more informed decisions.
* **Making a competitive offer and negotiating:**  This secures the chosen candidate and ensures they're satisfied with the terms of employment. A clear and comprehensive contract protects both the hospital and the physician.
* **Onboarding and ongoing support:**  This helps the new physician integrate smoothly into the team and the hospital environment.  Mentorship and regular check-ins contribute to job satisfaction and retention.
By following these steps, you move from simply *needing* a physician to proactively *finding* the best possible candidate for your specific needs.  It's a structured approach that increases the likelihood of a successful hire and ultimately contributes to providing quality patient care in your emergency department.
</t>
  </si>
  <si>
    <t>Data Entry Specialist</t>
  </si>
  <si>
    <t>I need to hire a new Data Entry Specialist. What should I do?</t>
  </si>
  <si>
    <t xml:space="preserve">Hiring a data entry specialist involves several key steps:
**1. Define the Role and Responsibilities:**
* **Specific Tasks:**  Outline the precise data entry tasks.  Will they be entering numerical data, text, or both?  Will they be working with specific software or databases? Will they be responsible for data verification or cleaning?
* **Data Types:** Specify the types of data they'll be handling (e.g., customer information, financial records, inventory data).
* **Software Proficiency:** List any required software skills (e.g., Microsoft Excel, specific CRM or ERP systems, database management tools).
* **Accuracy and Speed Requirements:**  Determine the expected level of accuracy and speed (e.g., words per minute, error rate).
* **Other Responsibilities:**  Will they be responsible for any other tasks like filing, scanning, or basic administrative duties?
**2. Write a Compelling Job Description:**
* **Job Title:** Use a clear and accurate job title (e.g., Data Entry Specialist, Data Entry Clerk, Data Entry Operator).
* **Company Overview:** Briefly introduce your company and its culture.
* **Responsibilities:** Clearly list the key responsibilities and duties.
* **Qualifications:** Specify the required skills, experience, and educational background.
* **Salary and Benefits:**  Include a salary range and a summary of benefits offered.
* **Call to Action:**  Explain how to apply for the position.
**3. Advertise the Position:**
* **Online Job Boards:** Utilize platforms like Indeed, LinkedIn, Monster, and industry-specific job boards.
* **Company Website:** Post the opening on your company's careers page.
* **Social Media:** Share the job posting on relevant social media platforms.
* **Networking:**  Reach out to your professional network.
* **Consider using a recruiter (optional):** For higher-level or specialized roles, a recruiter can help streamline the process.
**4. Screen and Shortlist Candidates:**
* **Review Resumes and Cover Letters:** Look for candidates who meet the minimum qualifications and demonstrate attention to detail.
* **Skills Assessments:** Use online assessments to evaluate typing speed, accuracy, and data entry skills.
* **Phone Screening:** Conduct brief phone interviews to assess communication skills and further gauge qualifications.
**5. Conduct Interviews:**
* **Prepare Interview Questions:**  Develop questions that assess relevant skills, experience, and personality fit. Include scenario-based questions to gauge problem-solving abilities.  Example: "You notice a discrepancy in the data you're entering. What steps would you take to resolve it?"
* **Behavioral Questions:** Ask questions about past experiences to understand how they handle various situations.
* **Technical Questions:**  Assess their proficiency with relevant software and data entry techniques.
* **Check References:**  Contact previous employers to verify work history and performance.
**6. Make a Job Offer:**
* **Salary and Benefits:** Clearly outline the compensation package.
* **Start Date:**  Confirm the expected start date.
* **Employment Contract:**  Provide a formal employment contract.
**7. Onboarding:**
* **Provide Training:** Ensure the new hire receives adequate training on company procedures, software, and data entry processes.
* **Set Clear Expectations:** Communicate performance expectations and provide regular feedback.
By following these steps, you can effectively hire a qualified and efficient data entry specialist for your business.  Remember to prioritize accuracy, attention to detail, and a positive attitude during the selection process.
</t>
  </si>
  <si>
    <t xml:space="preserve">These steps provide a comprehensive framework for finding, evaluating, and hiring a data entry specialist, directly addressing your need.  Here's how each stage contributes to the solution:
* **Defining the Role:** This ensures you understand exactly what you need from the new hire, preventing mismatches and setting clear expectations from the start.
* **Writing a Compelling Job Description:**  A well-written description attracts qualified candidates who possess the necessary skills and experience, saving you time sorting through unsuitable applications.
* **Advertising the Position:**  Effective advertising maximizes your reach and increases the chances of finding the ideal candidate by exposing the opportunity to a wider pool of potential applicants.
* **Screening and Shortlisting:** This crucial step filters out unsuitable candidates, narrowing the field to those who best meet your requirements and possess the necessary skills.  Skills tests help objectively measure key abilities.
* **Conducting Interviews:** Interviews allow you to assess candidates' communication skills, personality, problem-solving abilities, and cultural fit, ensuring a good match for your team.  Reference checks validate their claimed experience.
* **Making a Job Offer:**  This step formalizes the hiring process, securing the chosen candidate and outlining the terms of their employment.
* **Onboarding:**  Proper onboarding integrates the new hire into your company, ensuring they understand their role, your processes, and their performance expectations, leading to faster productivity and a smoother transition.
By following this structured process, you move from identifying your need (a data entry specialist) to fulfilling it with a qualified individual.  Each step builds upon the previous one, creating a streamlined and effective hiring process, ultimately solving your problem of needing a new data entry specialist.
</t>
  </si>
  <si>
    <t>Medical Records Clerk</t>
  </si>
  <si>
    <t>I need to hire a new Medical Records Clerk. What should I do?</t>
  </si>
  <si>
    <t xml:space="preserve">Hiring a Medical Records Clerk involves several key steps:
**1. Define the Role and Responsibilities:**
* **Create a detailed job description:**  Outline specific duties, required skills, qualifications (education, certifications, experience), and reporting structure.  Consider including specific software proficiency (EHR systems, Microsoft Office), knowledge of medical terminology, coding experience (ICD-10, CPT), and HIPAA compliance understanding.
* **Determine salary and benefits:** Research competitive salaries in your area for similar roles.  Outline benefits packages including health insurance, paid time off, retirement plans, etc.
**2. Advertise the Position:**
* **Online job boards:** Indeed, LinkedIn, Monster, CareerBuilder, industry-specific job sites.
* **Professional organizations:** Contact associations related to health information management.
* **Company website:** Post the opening on your careers page.
* **Local newspapers or community boards:**  Depending on your location and target audience.
* **Networking:**  Reach out to professional contacts and colleagues for referrals.
**3. Screen Applications:**
* **Review resumes and cover letters:** Look for candidates who meet the minimum qualifications and whose experience aligns with the job description.  Pay attention to keywords related to medical records management.
* **Develop a screening questionnaire:**  A short questionnaire can help filter candidates based on specific skills or experience before moving to the interview stage.
**4. Conduct Interviews:**
* **Phone screening:** An initial phone interview can help assess basic qualifications and communication skills.
* **In-person interviews:**  Prepare a structured interview with standardized questions to assess relevant skills, experience, and cultural fit.  Include behavioral questions (e.g., "Tell me about a time you had to deal with a difficult patient record request.") and technical questions (e.g., "Explain your understanding of HIPAA regulations.").  Consider including a skills assessment test (e.g., medical terminology, data entry).
* **Panel interviews:**  Having multiple interviewers can provide diverse perspectives and a more thorough assessment.
**5. Check References and Background:**
* **Contact provided references:** Verify employment history, skills, and performance.
* **Conduct background checks:** This may include criminal background checks, credit checks (if relevant), and verification of education and certifications. Ensure compliance with relevant laws and regulations.
**6. Make an Offer:**
* **Extend a formal job offer:**  Include details about salary, benefits, start date, and any contingencies (e.g., background check).
* **Negotiate salary and benefits (if applicable):** Be prepared to discuss and potentially negotiate within a reasonable range.
* **Obtain written acceptance:** Once the candidate accepts the offer, ensure they sign a formal employment agreement.
**7. Onboarding:**
* **Develop a comprehensive onboarding plan:**  This should include training on company policies, procedures, software systems, and specific job duties.
* **Assign a mentor or buddy:**  This can help the new hire acclimate to the work environment and learn from experienced colleagues.
* **Regular check-ins:**  Provide regular feedback and support during the initial period of employment.
By following these steps, you can effectively hire a qualified and competent Medical Records Clerk who will be a valuable asset to your organization.  Remember to comply with all relevant employment laws and regulations throughout the hiring process.
</t>
  </si>
  <si>
    <t xml:space="preserve">These steps provide a structured and comprehensive approach to finding and hiring the right Medical Records Clerk, directly addressing your need. Here's how each step contributes to the solution:
* **Defining the role and responsibilities:** This ensures you know exactly what kind of candidate you're looking for, increasing the chances of finding someone who fits the needs of your organization.  A clear job description also helps attract qualified applicants and sets clear expectations from the start.
* **Advertising the position:** This step helps you reach a wide pool of potential candidates, increasing the likelihood of finding qualified individuals. Targeting relevant platforms ensures your job posting is seen by those most likely to be interested and qualified.
* **Screening applications:** This saves you time and resources by filtering out candidates who don't meet the basic requirements.  It allows you to focus your efforts on the most promising individuals.
* **Conducting interviews:** Interviews provide an opportunity to assess candidates' skills, experience, and personality to determine if they are a good fit for the role and your organization's culture.  Structured interviews and skills assessments help ensure a fair and objective evaluation process.
* **Checking references and background:**  This step helps verify the information provided by the candidate and ensures you're hiring someone trustworthy and reliable. Background checks protect your organization from potential risks.
* **Making an offer:** This formalizes the hiring process and ensures both parties are in agreement on the terms of employment. A clear and concise offer letter helps avoid misunderstandings and sets the stage for a positive working relationship.
* **Onboarding:**  A well-structured onboarding process sets the new hire up for success. It helps them quickly integrate into the team, understand their responsibilities, and become productive members of your organization.
By following these steps systematically, you move from identifying the need for a Medical Records Clerk to having a trained and integrated employee fulfilling that role. This structured process reduces the risk of a bad hire and increases the likelihood of finding someone who contributes positively to your organization.
</t>
  </si>
  <si>
    <t>Events Coordinator</t>
  </si>
  <si>
    <t>I need to hire a new Events Coordinator. What should I do?</t>
  </si>
  <si>
    <t xml:space="preserve">Hiring a new Events Coordinator involves several key steps:
**1. Define the Role and Responsibilities:**
* **Create a detailed job description:**  Outline specific responsibilities, required skills (technical, communication, organizational), experience level, and reporting structure. Be clear about the types of events they'll manage (corporate, weddings, conferences, etc.).  Include key performance indicators (KPIs) you'll use to evaluate their success.
* **Determine salary and benefits:** Research industry standards and local market rates to offer a competitive compensation package.
**2. Advertise the Position:**
* **Identify the best platforms:** Consider job boards (Indeed, LinkedIn, Glassdoor), industry-specific websites, professional associations, social media, and even local newspapers depending on your target audience.
* **Write a compelling job ad:** Highlight the exciting aspects of the role, company culture, and benefits. Use keywords relevant to event planning to attract qualified candidates.
**3. Screen and Shortlist Candidates:**
* **Review resumes and cover letters:** Look for relevant experience, skills, and a strong understanding of event management principles.
* **Conduct initial phone screenings:**  Assess communication skills, personality, and enthusiasm. Ask preliminary questions about their experience and approach to event planning.
* **Select top candidates for interviews:** Choose individuals who best match the job description and demonstrate the desired qualities.
**4. Conduct Interviews:**
* **Prepare structured interview questions:** Ask behavioral questions ("Tell me about a time you had to handle a crisis during an event."), situational questions ("How would you manage a budget for a large-scale conference?"), and technical questions ("What event management software are you familiar with?").
* **Involve other team members in the interview process:** Gain different perspectives and ensure a good cultural fit.
* **Check references:** Verify information provided by candidates and gain insights into their work ethic and performance.
**5. Make a Job Offer:**
* **Extend a formal offer letter:** Clearly outline the terms of employment, including salary, benefits, start date, and reporting structure.
* **Negotiate salary and benefits if necessary:** Be prepared to discuss and potentially adjust the initial offer based on the candidate's experience and qualifications.
* **Onboarding:** Once the offer is accepted, develop a comprehensive onboarding plan to help the new Events Coordinator integrate into the team and understand their responsibilities.
**Tips for Finding the Best Candidate:**
* **Look for passion and creativity:**  Event planning requires enthusiasm and the ability to think outside the box.
* **Assess problem-solving skills:**  Events rarely go exactly as planned, so the ability to handle unexpected challenges is crucial.
* **Prioritize strong organizational and time-management abilities:**  Event coordinators juggle multiple tasks and deadlines simultaneously.
* **Consider their network of contacts:**  A strong network of vendors and suppliers can be a valuable asset.
By following these steps, you can increase your chances of hiring a skilled and successful Events Coordinator. Remember to be patient and thorough throughout the process.
</t>
  </si>
  <si>
    <t xml:space="preserve">These steps provide a structured and comprehensive approach to finding and hiring the right Events Coordinator, directly addressing your need.  Here's how each step contributes to solving your problem:
* **Defining the role and responsibilities:** This ensures you know exactly what you're looking for in a candidate.  A clear job description helps attract qualified applicants and sets expectations from the outset.  Without this, you risk hiring someone who isn't a good fit or misunderstanding the job requirements.
* **Advertising the position strategically:** By using the right platforms and crafting a compelling job ad, you reach a wider pool of potential candidates, increasing the likelihood of finding someone with the right skills and experience.  This solves the problem of finding qualified individuals interested in the role.
* **Screening and shortlisting:** This crucial step saves you time and resources by filtering out unqualified candidates early in the process.  It allows you to focus on the most promising individuals, making the selection process more efficient.
* **Conducting thorough interviews:** Structured interviews, involving multiple team members and reference checks, help you assess a candidate's skills, experience, personality, and cultural fit.  This reduces the risk of hiring someone who isn't a good match for your team or company.
* **Making a job offer and onboarding:** A clear and competitive job offer attracts top talent and ensures a smooth transition for the new hire.  A well-structured onboarding process sets the new Events Coordinator up for success, quickly integrating them into the team and their responsibilities.
* **Tips for finding the best candidate:** These additional tips help you identify key qualities that are essential for success in event planning, such as passion, creativity, problem-solving skills, and organizational abilities.  Focusing on these qualities increases your chances of hiring someone who can excel in the role and effectively manage your events.
In essence, these steps provide a roadmap for finding, evaluating, and hiring a qualified Events Coordinator, ultimately solving your problem of needing someone to fill this important position. They ensure you make an informed decision and hire someone who can effectively plan and execute events, saving you time, money, and potential headaches in the long run.
</t>
  </si>
  <si>
    <t>Scrum Master</t>
  </si>
  <si>
    <t>I need to hire a new Scrum Master. What should I do?</t>
  </si>
  <si>
    <t xml:space="preserve">Hiring a Scrum Master is a crucial decision for the success of your agile team. Here's a breakdown of the process:
**1. Define the Role and Requirements:**
* **Understand your team's needs:**  Is this a new team?  Are they transitioning to Scrum? Are they experienced but struggling?  A Scrum Master for a new team will need different skills than one for a mature team.
* **Identify the key skills:** Look for experience facilitating Scrum events, coaching team members, removing impediments, promoting self-organization, and fostering a collaborative environment.  Consider their knowledge of Agile principles and Scrum practices.
* **Technical proficiency (sometimes desirable):**  Depending on your industry, technical understanding of the product development lifecycle can be beneficial.  This isn't always required, but can be a plus.
* **Soft skills:**  Excellent communication, active listening, empathy, conflict resolution, and influencing skills are essential.
* **Seniority level:**  Determine the experience level you need based on team maturity and complexity.
**2. Create a Compelling Job Description:**
* **Clearly outline responsibilities:**  Use action verbs and specific examples of daily tasks.
* **Highlight company culture:**  Attract candidates who are a good fit for your organization's values.
* **Specify required and preferred qualifications:**  Be clear about the must-haves and nice-to-haves.
* **Mention salary range (recommended):**  This increases transparency and attracts qualified candidates.
**3. Sourcing Candidates:**
* **Internal referrals:**  Leverage your existing network.
* **Online job boards:**  LinkedIn, Indeed, Glassdoor, and specialized Agile/Scrum communities.
* **Recruiting agencies:**  Partner with recruiters who specialize in placing Agile professionals.
* **Networking events:**  Attend Agile conferences and meetups.
**4. Screening and Interviewing:**
* **Resume review:**  Focus on relevant experience and certifications (CSM, PSM, etc.).
* **Initial screening call:**  Assess communication skills, personality, and basic understanding of Scrum.
* **Interviews:**  Use a combination of behavioral questions, situational questions, and practical exercises.
    * **Behavioral questions:** "Tell me about a time you had to resolve a conflict within a team."
    * **Situational questions:** "How would you handle a team member who consistently misses sprint commitments?"
    * **Practical exercises:**  Simulate a sprint planning meeting or a retrospective.  Perhaps have them facilitate a short problem-solving session.
* **Technical assessment (if applicable):**  Evaluate technical knowledge relevant to the product or industry.
* **Culture fit assessment:**  Ensure the candidate aligns with your company's values and work environment.
**5.  Involve the Team:**
* **Team interviews:**  Allow the team to meet the candidates and ask their own questions. This ensures buy-in and helps identify potential compatibility issues.
* **Feedback gathering:**  Collect feedback from the team after each interview and consider it seriously.
**6.  Make an Offer:**
* **Competitive compensation and benefits:**  Attract and retain top talent.
* **Clear expectations:**  Outline the role, responsibilities, and reporting structure.
* **Onboarding plan:**  Prepare a structured onboarding process to help the new Scrum Master integrate quickly.
**7.  Ongoing Support and Development:**
* **Mentorship and coaching:**  Provide opportunities for continuous learning and professional growth.
* **Performance reviews:**  Regularly assess performance and provide constructive feedback.
By following these steps, you can increase your chances of hiring a skilled and effective Scrum Master who will contribute to the success of your agile teams. Remember that a good Scrum Master is a valuable investment in your organization's agility and overall performance.
</t>
  </si>
  <si>
    <t xml:space="preserve">These steps address your problem of hiring a new Scrum Master by providing a structured approach to finding, evaluating, and onboarding the right candidate.  Here's how each stage contributes to solving your problem:
* **Defining the Role &amp; Requirements:** This ensures you're looking for the *right* Scrum Master for *your* specific team needs, preventing a mismatch of skills and experience.  Understanding your needs first prevents hiring someone who is either over or under-qualified.
* **Creating a Compelling Job Description:** Attracting the right talent is crucial.  A well-crafted job description will draw in Scrum Masters who possess the skills and experience you need, saving you time sifting through unsuitable applications.
* **Sourcing Candidates:**  This step helps you reach a wider pool of potential candidates, increasing your chances of finding a great fit. Using multiple sourcing methods ensures you're not limiting your search.
* **Screening and Interviewing:** This stage is vital for filtering out unsuitable candidates and identifying those with the right combination of hard and soft skills.  The suggested questions and exercises help you assess their practical abilities and experience.  Including the team in this process ensures they have a voice and are more likely to support the new Scrum Master.
* **Involving the Team:**  This builds buy-in and helps to ensure a good fit within the existing team dynamics.  A Scrum Master works closely with the team, so their input is essential.
* **Making an Offer:** A competitive offer and clear expectations set the stage for a successful working relationship.  This step addresses the practicalities of bringing the chosen candidate on board.
* **Ongoing Support and Development:** This long-term view ensures your Scrum Master continues to grow and develop their skills, maximizing their effectiveness and contributing to the ongoing improvement of your agile processes.  This ultimately contributes to the long-term success of your team and organization.
In short, these steps provide a roadmap to hiring not just *any* Scrum Master, but the *right* Scrum Master for your team, addressing your initial problem holistically.  By following this process, you improve your chances of finding a Scrum Master who can effectively guide your team, remove impediments, and foster a high-performing agile environment.
</t>
  </si>
  <si>
    <t>Manufacturing Coordinator</t>
  </si>
  <si>
    <t>I need to hire a new Manufacturing Coordinator. What should I do?</t>
  </si>
  <si>
    <t xml:space="preserve">Hiring a Manufacturing Coordinator requires a structured approach to attract and select the best candidate. Here's a step-by-step guide:
**1. Define the Role and Responsibilities:**
* **Job Description:** Create a detailed job description outlining the specific responsibilities, required skills, experience level, educational qualifications, and reporting structure. Be clear about the day-to-day tasks, key performance indicators (KPIs), and how this role contributes to the overall manufacturing process.
* **Required Skills:** Identify essential technical skills (e.g., ERP/MRP systems, Lean Manufacturing principles, Six Sigma, quality control) and soft skills (e.g., communication, problem-solving, leadership, teamwork).
* **Experience Level:** Specify the required years of experience in a similar role and industry.
* **Salary Range:** Determine a competitive salary range based on market research and internal equity.
**2. Advertise the Position:**
* **Online Job Boards:** Utilize platforms like LinkedIn, Indeed, Glassdoor, and industry-specific job boards.
* **Company Website:** Post the opening on your company's careers page.
* **Networking:** Leverage your professional network and industry contacts.
* **Recruitment Agencies:** Consider using a recruitment agency specializing in manufacturing or supply chain roles.
**3. Screen and Shortlist Candidates:**
* **Resume Screening:** Review resumes and cover letters, focusing on relevant experience, skills, and qualifications.  Use Applicant Tracking Systems (ATS) if available to streamline this process.
* **Initial Screening Calls:** Conduct brief phone interviews to assess basic qualifications and communication skills. This is a good opportunity to gauge enthusiasm and cultural fit.
**4. Conduct Interviews:**
* **First-Round Interviews:** Conduct more in-depth interviews, focusing on specific skills and experiences. Use behavioral questions ("Tell me about a time...") to assess how candidates have handled past situations. Consider including a skills assessment or test relevant to the role.
* **Second-Round Interviews:** Invite promising candidates for a second round, potentially involving other team members or managers. This can include more technical questions, case studies, or presentations.
**5. Background Checks and References:**
* **Background Check:** Conduct a thorough background check, including criminal history and employment verification.
* **Reference Checks:** Contact provided references to verify previous employment and performance.
**6. Make an Offer:**
* **Extend a formal job offer:** Clearly outline the salary, benefits, start date, and other relevant terms of employment.
* **Negotiation:** Be prepared to negotiate salary and benefits within a reasonable range.
* **Onboarding:** Develop a comprehensive onboarding plan to integrate the new hire into the company and team.
**Tips for Success:**
* **Highlight Company Culture:** Showcase your company's values and work environment to attract candidates who align with your culture.
* **Be Responsive:** Communicate promptly with candidates throughout the hiring process.
* **Use Standardized Evaluation Criteria:** Develop a consistent scoring system to evaluate candidates objectively.
* **Focus on Cultural Fit:** Assess how well candidates align with your company's values and team dynamics.
* **Consider Internal Candidates:**  Don't overlook qualified individuals within your organization.
By following these steps, you can increase your chances of hiring a skilled and successful Manufacturing Coordinator.
</t>
  </si>
  <si>
    <t xml:space="preserve">These steps provide a structured and comprehensive process for finding and hiring the right Manufacturing Coordinator, addressing your problem of needing a new hire for this crucial role.  Here's how each step contributes to the solution:
* **Defining the Role &amp; Responsibilities:** This ensures you're looking for the right person with the necessary skills and experience. A clear job description attracts candidates who are genuinely qualified and interested, saving you time sifting through unsuitable applicants.  It also sets clear expectations for the new hire.
* **Advertising the Position:** By using multiple channels, you maximize your reach and increase the chances of finding qualified candidates.  This addresses the problem of simply *finding* potential employees.
* **Screening and Shortlisting:** These steps help you quickly narrow down the pool of applicants to the most promising candidates. This saves you time and effort by focusing your attention on individuals who meet your basic requirements.
* **Conducting Interviews:** In-depth interviews allow you to assess candidates' skills, experience, and cultural fit beyond what's on their resume. This helps you identify the candidate who is not only qualified but also the best fit for your team and company.
* **Background Checks and References:** These steps mitigate the risk of hiring someone with a history of dishonesty or poor performance.  This protects your company and ensures you're making a sound hiring decision.
* **Making an Offer &amp; Onboarding:**  A clear and competitive offer attracts top talent.  A structured onboarding process helps the new hire quickly become productive and integrated into the team, addressing your need for someone to fill this role effectively.
* **Tips for Success:**  These additional tips improve the overall effectiveness of the hiring process, leading to a better candidate experience and a higher likelihood of finding the right person.  For example, highlighting your company culture helps attract candidates who are likely to stay long-term, solving not just your immediate need for a coordinator, but also contributing to long-term stability.
In short, these steps provide a roadmap for attracting, evaluating, and hiring a qualified Manufacturing Coordinator, directly addressing your need to fill this position. They minimize the risk of a bad hire and maximize the chances of finding someone who will be a valuable asset to your team.
</t>
  </si>
  <si>
    <t>Electrical Engineer</t>
  </si>
  <si>
    <t>I need to hire a new Electrical Engineer. What should I do?</t>
  </si>
  <si>
    <t xml:space="preserve">Hiring a new Electrical Engineer involves several key steps:
**1. Define the Role and Requirements:**
* **Job Description:** Create a detailed job description outlining the specific responsibilities, required skills (both technical and soft), experience level, and educational qualifications.  Be specific about the types of projects they'll be working on (e.g., embedded systems, power distribution, circuit design, etc.).
* **Seniority Level:** Determine if you need an entry-level, mid-level, or senior engineer.  This will influence the salary range and expected experience.
* **Team Fit:**  Consider the existing team dynamics and identify the personality traits and work style that would complement the team.
* **Company Culture:**  Reflect on your company culture and values.  The candidate should be a good fit not only for the team but also for the overall company environment.
* **Salary Range:**  Research the average salary for similar roles in your location and industry to establish a competitive salary range.
**2. Sourcing Candidates:**
* **Online Job Boards:** Utilize platforms like LinkedIn, Indeed, Monster, CareerBuilder, and specialized engineering job boards.
* **Professional Networks:**  Tap into your network and ask for referrals.  Reach out to professional engineering organizations like IEEE.
* **University Recruiting:**  Partner with universities and colleges with strong electrical engineering programs to attract recent graduates or interns.
* **Recruitment Agencies:**  Consider using a recruitment agency specializing in engineering placements. They can handle the initial screening and shortlisting process.
**3. Screening and Shortlisting:**
* **Resume Review:** Carefully review resumes to identify candidates who meet the minimum qualifications and possess the desired skills and experience.
* **Initial Screening Call:** Conduct brief phone calls to assess communication skills, personality, and overall fit.  This is also an opportunity to answer any initial questions the candidate may have.
* **Technical Assessment:** Depending on the role's complexity, consider using technical assessments or coding challenges to evaluate candidates' technical abilities.
**4. Interviews:**
* **Technical Interview:**  Focus on assessing the candidate's technical knowledge, problem-solving skills, and experience related to the job requirements.  Include practical questions, case studies, or whiteboarding exercises.
* **Behavioral Interview:**  Evaluate the candidate's soft skills, such as communication, teamwork, leadership, and problem-solving approach. Use the STAR method (Situation, Task, Action, Result) to encourage detailed responses.
* **Team Interview:**  Involve other team members in the interview process to gain different perspectives and assess team fit.
* **Culture Fit Interview:**  Assess how well the candidate aligns with the company's values and work environment.
**5. Background Checks and References:**
* **Background Check:**  Conduct thorough background checks to verify education, employment history, and criminal records (if applicable).
* **Reference Checks:**  Contact the candidate's provided references to gain insights into their past performance, work ethic, and overall suitability for the role.
**6. Offer and Onboarding:**
* **Offer Letter:**  Extend a formal offer letter outlining the compensation, benefits, start date, and other relevant terms of employment.
* **Negotiation:**  Be prepared to negotiate salary and benefits within the established range.
* **Onboarding:**  Develop a comprehensive onboarding program to help the new engineer integrate into the team, understand company policies, and become productive quickly.
**Key Considerations:**
* **Diversity and Inclusion:**  Strive to create a diverse and inclusive hiring process to attract a wider pool of talent.
* **Employer Branding:**  Promote your company culture and values to attract top talent.
* **Candidate Experience:**  Ensure a positive and respectful candidate experience throughout the hiring process.
By following these steps, you can increase your chances of hiring a qualified and successful Electrical Engineer who will be a valuable asset to your team.
</t>
  </si>
  <si>
    <t xml:space="preserve">These steps provide a structured and comprehensive approach to hiring, addressing the core problem of finding and selecting the right Electrical Engineer for your needs.  Here's how each stage contributes to the solution:
* **Defining the Role and Requirements:** This clarifies exactly *who* you're looking for, preventing wasted time interviewing unsuitable candidates.  A clear job description attracts the right people and sets expectations from the start.
* **Sourcing Candidates:** This step addresses *where* to find potential candidates.  Using diverse sourcing methods maximizes your reach and increases the chances of finding qualified individuals.
* **Screening and Shortlisting:** This stage helps you *filter* the applicants, narrowing the pool down to those who best meet your criteria.  It saves time and resources by focusing on the most promising candidates.
* **Interviews:**  Interviews allow you to *evaluate* candidates in-depth, assessing both their technical skills and cultural fit.  This step is crucial for determining whether a candidate is truly a good match for the role and the team.
* **Background Checks and References:** This stage *verifies* the information provided by candidates, ensuring they are who they say they are and have the claimed experience.  It mitigates the risk of hiring someone based on false information.
* **Offer and Onboarding:**  This finalizes the hiring process and ensures a smooth transition for the new hire.  A well-defined onboarding process helps the new engineer quickly become a productive member of the team.
Essentially, these steps create a system that:
* **Reduces the risk of a bad hire:** By thoroughly vetting candidates, you minimize the chances of hiring someone who isn't qualified or a good fit.
* **Saves time and resources:** By focusing on the most promising candidates, you avoid wasted effort on unsuitable applicants.
* **Increases the likelihood of finding a great hire:**  A structured approach increases the chances of attracting and selecting a highly skilled and compatible Electrical Engineer.
* **Sets the new hire up for success:**  Clear expectations and a comprehensive onboarding program help the new engineer integrate smoothly and become productive quickly.
By following this process, you move from simply needing an engineer to having a clear plan for *finding* and *selecting* the *right* engineer, ultimately solving your problem.
</t>
  </si>
  <si>
    <t>Research Scientist</t>
  </si>
  <si>
    <t>I need to hire a new Research Scientist. What should I do?</t>
  </si>
  <si>
    <t xml:space="preserve">Hiring a research scientist requires a well-defined process to attract and secure the best candidate. Here's a comprehensive guide:
**1. Define the Role and Requirements:**
* **Specific research area:** Clearly outline the area of expertise you need (e.g., machine learning, materials science, bioinformatics).
* **Required skills and experience:** List essential technical skills (e.g., specific programming languages, experimental techniques), software proficiency, and years of experience.  Differentiate between "required" and "preferred."
* **Education level:** Specify the minimum degree (e.g., MSc, PhD) and any preferred fields of study.
* **Responsibilities:** Detail the day-to-day tasks, project involvement, and expected contributions.
* **Soft skills:** Identify important interpersonal skills, such as communication, teamwork, problem-solving, and critical thinking.
* **Seniority level:** Determine whether you need a junior, mid-level, or senior scientist. This will influence the required experience and compensation.
**2. Create a Compelling Job Description:**
* **Catchy title:** Use keywords that will attract relevant candidates in search results.
* **Company overview:** Briefly introduce your organization and its mission.
* **Research group description:** Describe the team the scientist will join, its focus, and its culture.
* **Detailed responsibilities:** Expand on the responsibilities outlined earlier.
* **Required qualifications:** Clearly list the essential skills and experience.
* **Compensation and benefits:** Provide a salary range and highlight benefits.
* **Call to action:** Encourage qualified candidates to apply.
**3. Advertise the Position:**
* **Online job boards:** Utilize platforms like LinkedIn, Indeed, Glassdoor, and specialized scientific job boards.
* **University partnerships:** Contact relevant departments at universities and consider attending career fairs.
* **Professional networks:** Leverage your network and encourage employee referrals.
* **Conferences and workshops:** Attend industry events and network with potential candidates.
* **Company website:** Post the job opening on your company's careers page.
**4. Screening and Shortlisting:**
* **Resume review:** Focus on relevant experience, skills, and publications.
* **Pre-screening calls:** Conduct brief phone interviews to assess basic qualifications and communication skills.
* **Skills assessments:** Consider using technical tests or coding challenges to evaluate practical abilities.
**5. Interviews:**
* **Technical interview:** Assess the candidate's depth of knowledge and problem-solving skills in their area of expertise. Include questions specific to the research you conduct.  Have other research scientists participate in this interview.
* **Behavioral interview:** Evaluate soft skills, work style, and cultural fit.  Use the STAR method (Situation, Task, Action, Result) to guide questions and responses.
* **Presentation:** Ask candidates to present their previous research or a proposed research plan.
* **Team interviews:** Allow the candidate to meet potential colleagues and assess team dynamics.
**6. Reference Checks:**
* **Contact provided references:** Verify information provided by the candidate and gain further insights into their work ethic and abilities.
**7. Offer and Onboarding:**
* **Competitive offer:** Extend a competitive salary and benefits package.
* **Onboarding plan:** Develop a structured onboarding process to integrate the new scientist into the team and research environment.
**Key Considerations:**
* **Diversity and inclusion:** Actively seek out candidates from diverse backgrounds.
* **Time commitment:** Be prepared for a lengthy hiring process.
* **Candidate experience:** Strive to provide a positive and respectful experience for all applicants.
* **Clear communication:** Maintain open communication with candidates throughout the process.
By following these steps, you can increase your chances of hiring a talented and successful research scientist. Remember to tailor this process to your specific needs and the nature of your research.
</t>
  </si>
  <si>
    <t xml:space="preserve">These steps provide a structured approach to finding and hiring a qualified Research Scientist, addressing your problem by:
* **Defining the need:**  Step 1 ensures you clarify exactly what kind of scientist you need, avoiding hiring someone who doesn't fit the role.  This saves time and resources in the long run.
* **Attracting the right talent:** Steps 2 &amp; 3 focus on crafting a compelling job description and distributing it through the right channels to reach qualified candidates who are actively looking for opportunities like yours.
* **Filtering effectively:** Steps 4 &amp; 5 provide a system for narrowing down the applicant pool to the most promising individuals. Screening, skills assessments, and multi-faceted interviews help identify candidates with the necessary technical expertise, experience, and soft skills. This prevents hiring mistakes by thoroughly vetting candidates before making an offer.
* **Validating qualifications:** Step 6, reference checks, provides an independent verification of the candidate's skills and experience, further reducing the risk of a bad hire.
* **Securing the best candidate:**  Steps 7 ensures a smooth transition for the chosen candidate, increasing the likelihood of their long-term success within your organization. A competitive offer and a well-structured onboarding process are crucial for attracting and retaining top talent.
Essentially, these steps transform the daunting task of hiring a Research Scientist into a manageable, step-by-step process that increases your chances of finding the right person for the job and setting them up for success. This directly solves your problem of needing a new Research Scientist by guiding you through the entire hiring journey from start to finish.
</t>
  </si>
  <si>
    <t>Chief Revenue Officer (CRO)</t>
  </si>
  <si>
    <t>I need to hire a new Chief Revenue Officer (CRO). What should I do?</t>
  </si>
  <si>
    <t xml:space="preserve">Hiring a CRO is a crucial decision for any company. Here's a comprehensive breakdown of the steps involved:
**1. Define the Role and Responsibilities:**
* **Company Specifics:** What are your company's current revenue challenges and opportunities?  What stage is your company at (startup, growth, mature)?  This will influence the type of CRO you need.
* **Reporting Structure:**  Who will the CRO report to (CEO, Board)?  Who will report to them?
* **Key Performance Indicators (KPIs):**  What metrics will you use to measure the CRO's success (e.g., revenue growth, customer acquisition cost, customer lifetime value)?
* **Responsibilities:** Clearly outline the CRO's responsibilities, including:
    * Developing and executing the revenue strategy
    * Leading the sales, marketing, and customer success teams (sometimes even product)
    * Forecasting revenue and managing the sales pipeline
    * Identifying and developing new revenue streams
    * Building and maintaining relationships with key customers and partners
    * Analyzing market trends and competitive landscape
**2. Create a Compelling Job Description:**
* **Title:**  Be specific (e.g., Chief Revenue Officer, SVP of Revenue, VP of Sales &amp; Marketing).
* **Company Overview:**  Sell your company and its mission.
* **Responsibilities:**  Clearly list the key responsibilities (from step 1).
* **Qualifications:**  Specify required and preferred experience, skills, and education.
* **Compensation and Benefits:**  Provide a competitive salary range and benefits package.
**3. Source Candidates:**
* **Internal Referrals:** Leverage your network and employee referrals.
* **Executive Search Firms:** Consider using a reputable headhunter specializing in CRO placements.
* **Online Job Boards:**  Post the job description on LinkedIn, Indeed, and other relevant platforms.
* **Networking Events:** Attend industry events and conferences.
**4. Screen and Interview Candidates:**
* **Initial Screening:** Review resumes and cover letters to identify qualified candidates.
* **Phone Interviews:** Conduct initial phone screens to assess basic qualifications and cultural fit.
* **In-Person Interviews:**  Invite top candidates for in-person interviews with key stakeholders.  Use behavioral questions to assess their experience and skills.  Present case studies or real-world scenarios to evaluate their problem-solving abilities.
* **Skills Assessments:** Consider using assessments to evaluate specific skills, such as sales aptitude or strategic thinking.
* **Reference Checks:** Thoroughly check references to verify experience and character.
**5. Make an Offer:**
* **Competitive Compensation:** Offer a compelling compensation package that includes salary, bonus, equity, and benefits.
* **Negotiation:** Be prepared to negotiate the terms of the offer.
* **Onboarding:** Develop a comprehensive onboarding plan to ensure the CRO's success.
**Key Qualities to Look For in a CRO:**
* **Strategic Thinking:** Ability to develop and execute a long-term revenue strategy.
* **Leadership Skills:** Ability to inspire and motivate teams.
* **Sales and Marketing Expertise:** Deep understanding of sales and marketing principles.
* **Analytical Skills:** Ability to analyze data and make data-driven decisions.
* **Communication Skills:** Excellent written and verbal communication skills.
* **Relationship Building:** Ability to build strong relationships with customers and partners.
* **Adaptability:** Ability to adapt to changing market conditions.
**Don't rush the process.**  Hiring the right CRO is a critical investment in your company's future. Take the time to find the best candidate who aligns with your company's values and goals.
</t>
  </si>
  <si>
    <t xml:space="preserve">These steps offer a structured approach to solving your problem of needing a CRO by breaking down the complex hiring process into manageable stages.  Here's how each step contributes to finding the right person:
* **Defining the role and responsibilities:** This ensures you know exactly what you're looking for *before* you start searching.  A clearly defined role prevents mismatches and sets expectations for the candidate and the company.  Understanding your company's specific needs helps target the search for a CRO with the right experience and skills.
* **Creating a compelling job description:** This attracts qualified candidates by showcasing the opportunity and the company's culture.  A well-written job description acts as a filter, attracting those who genuinely align with the role and deterring those who don't.
* **Sourcing candidates:**  This step maximizes your reach to find the best talent pool.  Different sourcing methods tap into different networks, increasing the likelihood of finding the ideal candidate.
* **Screening and interviewing:** This allows you to evaluate candidates' qualifications, experience, and cultural fit.  The multi-stage interview process helps weed out unsuitable candidates and identifies those who possess the necessary skills and experience.  Behavioral questions, case studies, and skills assessments offer deeper insights into how a candidate performs and thinks.
* **Making an offer and onboarding:**  This secures the chosen candidate and sets them up for success.  A competitive offer and a well-structured onboarding process ensure a smooth transition and integration into the company.
* **Focusing on key qualities:**  This provides a framework for evaluating candidates beyond their resume.  Looking for crucial qualities like strategic thinking, leadership, and analytical skills helps identify candidates who can drive revenue growth and contribute to the company's long-term success.
By following these steps systematically, you increase your chances of hiring a CRO who not only meets your immediate needs but also contributes to your company's future growth and success.  It reduces the risk of a bad hire, which can be costly and disruptive.
</t>
  </si>
  <si>
    <t>Ergonomics Specialist</t>
  </si>
  <si>
    <t>I need to hire a new Ergonomics Specialist. What should I do?</t>
  </si>
  <si>
    <t xml:space="preserve">Hiring an Ergonomics Specialist involves several key steps:
**1. Define the Role and Responsibilities:**
* **Scope:** Will this be a full-time, part-time, or contract position?  Will they be responsible for a specific department, location, or the entire organization?  Will they be focused on office ergonomics, industrial ergonomics, or both?
* **Responsibilities:**  Clearly outline the tasks they will perform. This might include:
    * Conducting ergonomic assessments
    * Developing and implementing ergonomic programs
    * Training employees on proper ergonomic principles
    * Investigating and analyzing musculoskeletal disorders (MSDs)
    * Recommending and implementing ergonomic modifications to workstations and equipment
    * Staying up-to-date on current ergonomic best practices and regulations
    * Managing ergonomic budgets and resources
    * Collaborating with other departments (e.g., safety, HR, facilities)
* **Required skills and experience:** Determine the necessary qualifications.  Consider:
    * Certified Professional Ergonomist (CPE) or other relevant certifications
    * Experience in specific industries or ergonomic areas
    * Knowledge of relevant regulations (e.g., OSHA)
    * Strong analytical, problem-solving, and communication skills
**2. Create a Job Description:**
* Use the information from step 1 to write a compelling job description that accurately reflects the role and responsibilities.
* Highlight the company culture and benefits to attract qualified candidates.
* Include keywords relevant to ergonomics to optimize online searches.
**3. Advertise the Position:**
* **Internal postings:** Consider internal candidates first if applicable.
* **Online job boards:** Utilize platforms like LinkedIn, Indeed, Glassdoor, and specialized ergonomic websites.
* **Professional organizations:** Reach out to ergonomics associations and networks.
* **University career services:** Contact universities with relevant programs.
**4. Screen and Interview Candidates:**
* **Resume screening:** Review resumes and cover letters to identify candidates who meet the minimum qualifications.
* **Phone screening:** Conduct initial phone interviews to assess basic skills and experience.
* **In-person interviews:** Invite promising candidates for in-person interviews to delve deeper into their qualifications and assess their fit with the company culture.  Consider including a practical assessment or case study.
* **Technical skills assessment:**  Test their knowledge of ergonomics principles and practices through specific questions or scenarios.
**5. Check References and Background:**
* Contact references to verify information provided by the candidate and gain insights into their work ethic and performance.
* Conduct background checks as needed.
**6. Make an Offer:**
* Extend a competitive offer to the selected candidate, including salary, benefits, and other relevant details.
* Be prepared to negotiate.
**7. Onboarding:**
* Develop a comprehensive onboarding plan to help the new Ergonomics Specialist integrate into the company and understand their role.
* Provide necessary training and resources.
**Tips for Finding the Right Ergonomics Specialist:**
* Look for candidates with a passion for ergonomics and a genuine desire to improve workplace safety and well-being.
* Consider their communication and interpersonal skills, as they will need to effectively interact with employees at all levels.
* Prioritize candidates who demonstrate a proactive and problem-solving approach to ergonomics.
* Don't be afraid to invest in a qualified and experienced specialist, as the long-term benefits of a successful ergonomics program can far outweigh the initial costs.
</t>
  </si>
  <si>
    <t xml:space="preserve">These steps provide a structured approach to finding and hiring a qualified Ergonomics Specialist, directly addressing your need.  Here's how each step contributes to the solution:
* **Defining the Role and Responsibilities:** This ensures you're hiring someone with the right skills and experience for *your* specific needs. A clear definition prevents misunderstandings and sets the stage for success.
* **Creating a Job Description:** A well-written job description attracts the *right* candidates. It acts as a filter, drawing in those who are genuinely qualified and interested, saving you time sifting through unsuitable applications.
* **Advertising the Position:**  By using a variety of channels, you maximize your reach and increase the chances of finding the *best* candidate, not just the first available one.
* **Screening and Interviewing Candidates:** This process allows you to evaluate candidates' skills, experience, and cultural fit, ensuring you choose someone who can effectively integrate into your organization and deliver results. The technical skills assessment helps confirm their practical ergonomic knowledge.
* **Checking References and Background:** This step mitigates risk and provides valuable insights into a candidate's past performance and character, further ensuring a good hire.
* **Making an Offer:**  A competitive offer attracts and secures top talent.
* **Onboarding:** Effective onboarding sets the new hire up for success, ensuring they quickly become productive and contribute to a safer and more ergonomic work environment.
By following these steps, you move from a need (an Ergonomics Specialist) to a solution (a qualified individual fulfilling that role effectively).  It's a systematic process designed to minimize the risks associated with hiring and maximize the chances of finding the right person for the job. This ultimately leads to a healthier and more productive workforce, reducing the costs associated with musculoskeletal disorders and lost productivity.
</t>
  </si>
  <si>
    <t>Cardiologist</t>
  </si>
  <si>
    <t>I need to hire a new Cardiologist. What should I do?</t>
  </si>
  <si>
    <t xml:space="preserve">Finding a good cardiologist requires a multi-step approach. Here's a breakdown of how to find the right one for you:
**1. Check with Your Insurance:**
* **Network Coverage:** Start by contacting your health insurance provider to get a list of cardiologists in your network. This will help minimize your out-of-pocket expenses.  Ask about specific procedures you might need and ensure they're covered.
* **Referral Requirements:**  Some insurance plans require a referral from your primary care physician (PCP) to see a specialist.  Confirm this with your insurer.
**2. Get Recommendations:**
* **Primary Care Physician:** Your PCP is a great starting point for recommendations. They often have established relationships with specialists and can refer you to someone they trust.
* **Friends and Family:** Talk to friends, family, and colleagues who have seen cardiologists.  Personal experiences can offer valuable insights.
* **Online Resources:** Websites like Healthgrades, Zocdoc, and Vitals provide physician directories, patient reviews, and information about board certification and education. While helpful, remember online reviews can be subjective.
**3. Research Potential Cardiologists:**
* **Board Certification:** Verify that the cardiologist is board certified in cardiovascular disease by the American Board of Internal Medicine (ABIM). This signifies they've met rigorous standards of training and expertise.
* **Experience and Subspecialties:** Consider the cardiologist's experience and any subspecialties they might have, especially if you have a specific heart condition. For example, some cardiologists specialize in interventional cardiology (procedures like angioplasty), electrophysiology (heart rhythm disorders), or heart failure.
* **Hospital Affiliation:** Research the hospitals where the cardiologist has admitting privileges.  The quality and reputation of the hospital can be an important factor.
* **Location and Accessibility:** Consider the cardiologist's office location, office hours, and accessibility for appointments and emergencies.
**4. Schedule a Consultation:**
* **Prepare Questions:** Before your appointment, make a list of questions to ask the cardiologist. This is your opportunity to assess their communication style, approach to patient care, and whether you feel comfortable with them.  Some example questions:
    * What is your approach to treating [your specific condition]?
    * What are the potential risks and benefits of different treatment options?
    * How do you involve patients in decision-making?
    * How often do you typically see patients for follow-up appointments?
* **Observe the Office Environment:** Pay attention to the office staff, wait times, and overall atmosphere.  A well-run and efficient office can contribute to a positive patient experience.
**5. Consider a Second Opinion (If Necessary):**
* **Complex Cases:**  If you have a complex heart condition or are facing a major decision about treatment, it's often wise to seek a second opinion from another qualified cardiologist.  This can provide additional perspectives and help you make the most informed decision.
**Example Questions to Ask:**
* Can you explain my diagnosis in simple terms?
* What are my treatment options?
* What are the potential risks and benefits of each treatment?
* What are your success rates with this type of treatment?
* How will you manage my other health conditions while treating my heart problem?
* What can I do to improve my heart health?
Finding the right cardiologist is a crucial step in managing your heart health. By taking a proactive and informed approach, you can find a doctor who meets your needs and provides high-quality care.
</t>
  </si>
  <si>
    <t xml:space="preserve">These steps offer a systematic approach to finding a cardiologist who is a good fit for your needs and health situation, thus solving the problem of "I need to hire a new Cardiologist."  Here's how each step contributes to the solution:
* **Checking with Your Insurance:** This ensures you find a doctor you can afford and whose services are covered by your plan, preventing unexpected financial burdens.  Understanding referral requirements helps you navigate the system efficiently.
* **Getting Recommendations:** Leverages trusted sources (PCP, friends, family) to narrow down the field and identify potentially good cardiologists. Online resources offer additional information and patient perspectives, aiding in initial screening.
* **Researching Potential Cardiologists:** Helps you evaluate the qualifications, experience, and specialization of each doctor, allowing you to choose someone with the appropriate expertise for your specific condition.  Hospital affiliation and location considerations ensure access to quality care and convenient services.
* **Scheduling a Consultation:**  Provides an opportunity to assess the cardiologist's communication style, treatment philosophy, and personality.  By asking prepared questions, you gather crucial information and determine if you feel comfortable and confident in their care. Observing the office environment offers insights into the overall practice organization and efficiency.
* **Considering a Second Opinion:** In complex cases, a second opinion offers valuable validation or alternative perspectives, ensuring you've explored all treatment options and made a well-informed decision.
By following these steps, you move from a general need ("I need a cardiologist") to a specific solution (choosing a qualified, compatible, and accessible cardiologist who meets your individual healthcare needs). This structured approach increases the likelihood of finding a doctor you trust and who can effectively manage your heart health.
</t>
  </si>
  <si>
    <t>QA Engineer/Tester</t>
  </si>
  <si>
    <t>I need to hire a new QA Engineer/Tester. What should I do?</t>
  </si>
  <si>
    <t xml:space="preserve">Hiring a QA Engineer/Tester involves a multi-step process. Here's a breakdown of what you should do:
**1. Define the Role and Requirements:**
* **Specific Skills:**  List the essential technical skills (e.g., test automation frameworks like Selenium, Cypress, Appium; performance testing tools like JMeter, Gatling; API testing; SQL; specific programming languages like Java, Python, JavaScript; cloud platforms like AWS, Azure).  Also include desired skills (e.g., experience with specific testing methodologies, security testing).
* **Experience Level:** Determine whether you need a junior, mid-level, or senior QA Engineer.  This will influence the salary range and the complexity of tasks you'll assign.
* **Type of Testing:**  Specify the types of testing required (e.g., functional, performance, security, usability, mobile, web, API).
* **Soft Skills:**  Identify essential soft skills like communication, collaboration, problem-solving, analytical thinking, attention to detail, and time management.
* **Team Fit:**  Consider the existing team dynamics and the personality traits that would complement the team.
* **Responsibilities:**  Clearly outline the day-to-day responsibilities of the role.
**2. Write a Compelling Job Description:**
* **Company Overview:** Briefly introduce your company and its culture.
* **Job Summary:**  Provide a concise overview of the role and its purpose.
* **Responsibilities:**  List the key responsibilities and duties.
* **Qualifications:** Detail the required and preferred skills, experience, and education.
* **Benefits and Perks:** Highlight any benefits or perks your company offers.
* **Salary Range (optional but recommended):**  Providing a salary range promotes transparency and attracts qualified candidates.
* **Call to Action:**  Encourage candidates to apply and explain the application process.
**3. Advertise the Position:**
* **Job Boards:** Utilize relevant online job boards like LinkedIn, Indeed, Glassdoor, and industry-specific platforms.
* **Company Website:** Post the job opening on your company's careers page.
* **Networking:** Reach out to your professional network and ask for referrals.
* **Social Media:**  Promote the open position on relevant social media platforms.
**4. Screen and Shortlist Candidates:**
* **Resume Screening:** Review resumes for relevant skills, experience, and qualifications.
* **Initial Phone Screen:** Conduct brief phone calls to assess basic qualifications and cultural fit.
* **Technical Screening:** Evaluate technical skills through coding challenges, online assessments, or technical questions during interviews.
**5. Conduct Interviews:**
* **Prepare Interview Questions:** Develop structured interview questions that assess both technical skills and soft skills.  Include behavioral questions (e.g., "Tell me about a time you found a critical bug") and scenario-based questions (e.g., "How would you approach testing a new feature?").
* **Technical Interviews:**  Have senior engineers or QA leads conduct technical interviews to delve deeper into the candidate's technical expertise.  Consider practical exercises or whiteboarding sessions.
* **Cultural Fit Interviews:** Assess how well the candidate aligns with the company's values and team dynamics.
**6. Check References:**
* **Contact References:** Reach out to the candidate's provided references to verify their skills, experience, and work ethic.
**7. Make an Offer:**
* **Salary and Benefits:** Present a competitive salary and benefits package.
* **Negotiation:** Be prepared to negotiate salary and other terms of employment.
* **Onboarding:** Once the offer is accepted, provide a clear onboarding process to integrate the new hire into the team.
**Key Considerations:**
* **Diversity and Inclusion:**  Strive for a diverse candidate pool and ensure your hiring process is inclusive.
* **Candidate Experience:**  Provide a positive candidate experience throughout the hiring process.
* **Legal Compliance:** Adhere to all relevant employment laws and regulations.
By following these steps, you can effectively hire a skilled and qualified QA Engineer/Tester who will contribute to the quality of your products and services.
</t>
  </si>
  <si>
    <t xml:space="preserve">These steps provide a structured approach to finding and hiring a qualified QA Engineer/Tester, directly addressing your need. Here's how each stage contributes to the solution:
* **Defining the Role and Requirements:** This crucial first step ensures you know exactly what you're looking for. By specifying the necessary skills, experience, and responsibilities, you avoid wasting time interviewing candidates who aren't a good fit.  It sets the foundation for the entire hiring process.
* **Writing a Compelling Job Description:** A well-written job description attracts qualified candidates by clearly outlining the role's expectations and your company's offerings.  It acts as a filter, attracting those who possess the required skills and are genuinely interested in the position.
* **Advertising the Position:**  By strategically advertising the position across various platforms, you maximize your reach and increase the chances of finding the ideal candidate.  It expands your pool of potential applicants.
* **Screening and Shortlisting Candidates:**  This stage helps you narrow down the applicant pool to the most promising candidates.  Screening resumes and conducting initial phone screens saves time and resources by eliminating unqualified applicants early in the process.  Technical screenings further filter candidates based on their technical abilities.
* **Conducting Interviews:**  Interviews provide an opportunity to assess candidates' technical skills, problem-solving abilities, soft skills, and cultural fit.  Structured interviews with well-defined questions help you make informed decisions.
* **Checking References:**  Verifying information provided by the candidate through reference checks helps ensure you're making a sound hiring decision.  It offers insights into the candidate's work ethic, reliability, and overall performance.
* **Making an Offer:**  A competitive offer that includes salary and benefits is essential to secure the best talent.  A clear onboarding process helps the new hire smoothly transition into their role and contribute effectively.
By following this structured process, you increase the likelihood of:
* **Finding Qualified Candidates:**  The targeted approach ensures you attract candidates with the specific skills and experience you need.
* **Making Informed Decisions:** The various stages of evaluation provide a comprehensive understanding of each candidate's abilities and fit.
* **Saving Time and Resources:**  The structured approach minimizes wasted effort by focusing on the most promising candidates.
* **Reducing Hiring Mistakes:**  Thorough evaluation reduces the risk of hiring someone who isn't a good fit for the role or the company culture.
* **Ultimately Hiring a QA Engineer/Tester who meets your needs:**  By addressing all aspects of the hiring process, from defining the role to onboarding, you significantly increase your chances of hiring the right person for the job.
</t>
  </si>
  <si>
    <t>Accreditation Coordinator</t>
  </si>
  <si>
    <t>I need to hire a new Accreditation Coordinator. What should I do?</t>
  </si>
  <si>
    <t xml:space="preserve">Hiring an Accreditation Coordinator requires a structured approach. Here's a step-by-step guide:
**1. Define the Role and Responsibilities:**
* **Specific Duties:** List all tasks the coordinator will perform.  Examples include:
    * Managing the accreditation process.
    * Maintaining documentation.
    * Coordinating site visits.
    * Developing and implementing policies and procedures.
    * Training staff on accreditation standards.
    * Communicating with accrediting bodies.
    * Tracking and reporting on accreditation progress.
* **Required Skills:**  Identify essential skills like project management, communication (written and verbal), organization, analytical skills, attention to detail, knowledge of relevant accreditation standards, and experience with relevant software.
* **Necessary Qualifications:**  Specify required education, certifications, and experience.
* **Reporting Structure:**  Determine who the coordinator will report to.
**2. Write a Compelling Job Description:**
* **Engaging Title:**  Use a title that accurately reflects the role and attracts qualified candidates (e.g., Accreditation Coordinator, Accreditation Specialist, Compliance Officer).
* **Company Overview:**  Briefly describe your organization and its mission.
* **Job Summary:**  Summarize the position's purpose and main responsibilities.
* **Responsibilities:**  Clearly list the specific duties and tasks.
* **Qualifications:**  Detail the required skills, education, and experience.
* **Compensation and Benefits:**  Include a salary range or specific salary and mention benefits offered.
* **Company Culture:**  Highlight aspects of your company culture that might appeal to potential candidates.
* **Call to Action:**  Explain how to apply and provide contact information.
**3. Advertise the Position:**
* **Online Job Boards:**  Utilize platforms like Indeed, LinkedIn, Glassdoor, and industry-specific job boards.
* **Company Website:**  Post the opening on your careers page.
* **Professional Networks:**  Reach out to relevant professional organizations and associations.
* **Social Media:**  Share the job posting on your company's social media channels.
* **Employee Referrals:**  Encourage current employees to refer qualified candidates.
**4. Screen and Select Applicants:**
* **Resume Review:**  Shortlist candidates based on their qualifications and experience.
* **Phone Screening:**  Conduct initial phone interviews to assess communication skills and further gauge qualifications.
* **In-Person Interviews:**  Invite promising candidates for in-person interviews to delve deeper into their experience and assess their fit within the organization.  Consider using behavioral questions to evaluate their skills and experience.  Involve other team members in the interview process.
* **Skills Assessments:**  Consider using assessments to test relevant skills, such as writing, communication, or analytical abilities.
* **Background Checks:**  Conduct background checks on final candidates.
**5. Make an Offer:**
* **Negotiate Salary and Benefits:**  Be prepared to negotiate salary and benefits within a reasonable range.
* **Provide a Written Offer Letter:**  Clearly outline the terms of employment, including salary, benefits, start date, and job title.
**6. Onboarding:**
* **Develop a comprehensive onboarding plan:**  This should include introductions to team members, training on relevant systems and procedures, and clear expectations for the role.
* **Assign a mentor:**  Pairing the new coordinator with a mentor can help them acclimate to the organization and the role more quickly.
**Key Considerations:**
* **Accreditation Body Requirements:** Familiarize yourself with the specific requirements of the accrediting body relevant to your industry.
* **Budget:**  Determine your budget for the position, including salary, benefits, and recruitment costs.
* **Timeline:**  Establish a realistic timeline for the hiring process.
By following these steps, you can effectively hire a skilled and qualified Accreditation Coordinator to support your organization's accreditation efforts.
</t>
  </si>
  <si>
    <t xml:space="preserve">These steps provide a structured approach to hiring, ensuring you find a qualified Accreditation Coordinator who can successfully manage the accreditation process. Here's how each step contributes to solving your problem:
* **Defining the Role and Responsibilities:**  This ensures you know exactly what you need in a candidate, preventing you from hiring someone unqualified or a poor fit.  A clear definition helps attract the right applicants and sets clear expectations from the start.
* **Writing a Compelling Job Description:** This attracts qualified candidates by clearly outlining the role's appeal and requirements.  A strong job description saves you time by pre-qualifying applicants and reducing the number of unsuitable applications.
* **Advertising the Position:**  By using multiple channels, you maximize your reach and increase the likelihood of finding the best candidate.  Targeted advertising ensures your job posting is seen by individuals with the relevant experience and skills.
* **Screening and Selecting Applicants:**  This process helps you identify the most qualified candidates through a systematic evaluation of their skills, experience, and fit for your organization.  It filters out unsuitable candidates, saving you time and resources in the long run.
* **Making an Offer:** This step secures the chosen candidate and solidifies the employment agreement.  A clear offer letter minimizes misunderstandings and ensures a smooth transition for the new hire.
* **Onboarding:**  Effective onboarding sets up the new coordinator for success, ensuring they quickly become productive and contribute to maintaining your accreditation.  It integrates them into the team and provides the necessary knowledge and resources to perform their duties effectively.
* **Key Considerations:**  Addressing budget, timeline, and specific accreditation requirements ensures the hiring process is realistic and aligned with your organization's needs and the demands of the accrediting body.
By following these steps, you move from needing an Accreditation Coordinator (the problem) to having a qualified individual fulfilling that role, managing the accreditation process efficiently, and contributing to the success of your organization (the solution).  It provides a roadmap to navigate the complexities of hiring and increases your chances of finding the right person for the job.
</t>
  </si>
  <si>
    <t>Quality Manager</t>
  </si>
  <si>
    <t>I need to hire a new Quality Manager. What should I do?</t>
  </si>
  <si>
    <t xml:space="preserve">Hiring a Quality Manager is a crucial process for ensuring the quality of your products or services. Here's a breakdown of the steps you should take:
**1. Define the Role and Responsibilities:**
* **Specific Responsibilities:**  Outline the day-to-day tasks, projects, and areas of oversight.  Will they be managing a team?  What specific quality standards and regulations must they be familiar with (e.g., ISO 9001, AS9100, FDA regulations)?
* **Required Skills and Experience:** Determine the necessary technical skills, software proficiency, industry experience, and educational background. Consider certifications like Six Sigma, CQE, or CQIA.
* **Soft Skills:** Identify essential interpersonal skills such as communication, leadership, problem-solving, analytical thinking, and teamwork.
* **Reporting Structure:** Define who the Quality Manager will report to and who (if anyone) will report to them.
* **Performance Metrics:** Establish clear performance metrics to measure the Quality Manager's success.
**2. Create a Compelling Job Description:**
* **Company Overview:** Briefly describe your company, its mission, and values.
* **Job Title and Summary:**  Use a clear and concise job title and provide a brief overview of the role's purpose.
* **Responsibilities:** List the key responsibilities in detail.
* **Qualifications:** Clearly state the required skills, experience, and education.
* **Compensation and Benefits:** Include a salary range and a summary of benefits.
* **Company Culture:** Highlight aspects of your company culture that would attract potential candidates.
* **Call to Action:**  Provide clear instructions on how to apply.
**3. Advertise the Position:**
* **Online Job Boards:** Utilize platforms like LinkedIn, Indeed, Glassdoor, and industry-specific job boards.
* **Company Website:** Post the job opening on your company's careers page.
* **Networking:** Leverage your professional network and encourage employee referrals.
* **Recruitment Agencies:** Consider partnering with a recruitment agency specializing in quality management professionals.
**4. Screen and Shortlist Candidates:**
* **Resume Screening:** Review resumes for relevant skills, experience, and qualifications.
* **Initial Phone Screening:** Conduct brief phone calls to assess candidates' communication skills, personality, and overall fit.
* **Skills Assessments:** Consider using online assessments to evaluate technical skills and problem-solving abilities.
**5. Conduct Interviews:**
* **Prepare Interview Questions:** Develop a structured interview process with behavioral, situational, and technical questions. Focus on past experiences and how they demonstrate the required skills. Examples:
    * "Tell me about a time you had to implement a new quality control process."
    * "Describe a situation where you had to deal with a non-conforming product."
    * "How do you stay up-to-date with the latest quality management trends and regulations?"
* **Panel Interviews:** Involve multiple stakeholders in the interview process to gain different perspectives.
* **Provide a Realistic Job Preview:** Give candidates a clear understanding of the challenges and opportunities of the role.
**6. Check References and Conduct Background Checks:**
* **Contact References:** Verify the information provided by the candidates and gain insights into their work ethic and performance.
* **Background Checks:** Conduct necessary background checks to ensure the candidate's suitability for the role.
**7. Make an Offer:**
* **Competitive Salary and Benefits:** Offer a competitive compensation package based on market research and the candidate's experience.
* **Negotiation:** Be prepared to negotiate salary and benefits within a reasonable range.
* **Formal Offer Letter:** Provide a formal offer letter outlining the terms of employment.
**8. Onboarding:**
* **Develop a comprehensive onboarding plan:** This should include introductions to the team, training on company procedures, and access to necessary resources.
* **Regular Check-ins:** Schedule regular check-ins to monitor the new Quality Manager's progress and provide support.
By following these steps, you can effectively hire a qualified and competent Quality Manager who will contribute to the success of your organization.
</t>
  </si>
  <si>
    <t xml:space="preserve">These steps provide a structured and comprehensive approach to hiring, addressing the core problem of needing a qualified Quality Manager. Here's how each stage contributes to the solution:
* **Defining the Role and Responsibilities:** This ensures you know exactly what you need in a candidate, avoiding hiring someone who isn't a good fit.  It clarifies expectations from the outset.
* **Creating a Compelling Job Description:** This attracts qualified candidates by clearly outlining the role, responsibilities, and company culture, saving you time sifting through unsuitable applicants.
* **Advertising the Position:** Reaching a wider pool of potential candidates increases your chances of finding the right person.  Different advertising methods target different segments of the job market.
* **Screening and Shortlisting Candidates:** This crucial step filters out unqualified applicants, focusing your efforts on the most promising individuals and saving valuable time and resources.
* **Conducting Interviews:** In-depth interviews allow you to assess candidates' skills, experience, and personality, ensuring they are a good fit for both the role and the company culture.
* **Checking References and Conducting Background Checks:** This mitigates risk by verifying information provided by the candidate and ensuring their suitability for the position.
* **Making an Offer:** A competitive offer attracts top talent and secures the chosen candidate.  A clear and formal offer letter solidifies the agreement.
* **Onboarding:** A thorough onboarding process sets the new Quality Manager up for success, integrating them into the team and ensuring they are equipped to perform their duties effectively.
By systematically following these steps, you increase your chances of hiring a Quality Manager who possesses the necessary skills, experience, and personality to effectively oversee and improve quality processes within your organization, thus directly addressing the original problem.
</t>
  </si>
  <si>
    <t>Public Relations Specialist</t>
  </si>
  <si>
    <t>I need to hire a new Public Relations Specialist. What should I do?</t>
  </si>
  <si>
    <t xml:space="preserve">Hiring a Public Relations Specialist involves a multi-step process. Here's a breakdown of what you should do:
**1. Define the Role and Responsibilities:**
* **Specific tasks:** What exactly will this person be doing day-to-day? (e.g., writing press releases, media relations, social media management, crisis communication, event planning, content creation, influencer outreach, reporting and analytics)
* **Required skills:**  What technical skills (e.g., specific software, writing proficiency, SEO/SEM) and soft skills (e.g., communication, interpersonal skills, problem-solving, adaptability) are essential?
* **Seniority level:**  Are you looking for an entry-level, mid-level, or senior PR specialist? This will influence the salary range and required experience.
* **Industry experience:**  Is experience in a specific industry (e.g., healthcare, technology, finance) necessary or preferred?
* **Reporting structure:**  Who will this person report to?
**2. Write a Compelling Job Description:**
* **Company overview:** Briefly describe your company, its mission, and culture.
* **Job title:** Be clear and concise.
* **Responsibilities:**  Detail the key responsibilities and tasks.
* **Qualifications:** List the required skills, experience, and education.
* **Compensation and benefits:**  Provide a salary range and highlight any benefits offered.
* **Company culture and values:**  Give potential candidates a glimpse into your work environment.
* **Call to action:**  Tell candidates how to apply and what materials to submit.
**3. Advertise the Position:**
* **Online job boards:** Indeed, LinkedIn, Glassdoor, industry-specific job boards
* **Company website:** Post the opening on your careers page.
* **Social media:**  Promote the job on relevant social media platforms.
* **Professional networks:** Leverage your network and industry contacts.
* **Consider a recruiter:** If you have budget and need specialized help, a recruiter can streamline the process.
**4. Screen and Shortlist Candidates:**
* **Review resumes and cover letters:** Look for relevant experience, skills, and a strong writing ability.
* **Conduct phone screenings:**  Initial screening calls can help assess communication skills and cultural fit.
* **Check references:**  Verify the candidate's work history and performance.
**5. Conduct Interviews:**
* **Prepare interview questions:** Focus on behavioral questions, situational questions, and questions related to their PR experience and skills.  Consider including a practical exercise, like drafting a press release or developing a social media strategy.
* **Involve multiple interviewers:** Different perspectives can help you make a well-rounded decision.
* **Assess cultural fit:** Determine if the candidate's values and work style align with your company culture.
**6. Make a Job Offer:**
* **Negotiate salary and benefits:** Be prepared to discuss salary expectations and other benefits.
* **Provide a written offer letter:** Clearly outline the terms of employment.
* **Onboarding:**  Have a plan in place to integrate the new PR specialist into your team.
**Key Considerations:**
* **Budget:** Determine your budget for salary and benefits.
* **Timeline:**  Establish a realistic timeline for the hiring process.
* **Diversity and Inclusion:**  Strive to create a diverse and inclusive hiring process.
By following these steps, you can increase your chances of hiring a qualified and successful Public Relations Specialist.
</t>
  </si>
  <si>
    <t xml:space="preserve">These steps provide a structured approach to finding and hiring the right PR Specialist, directly addressing your need. Here's how each stage contributes to the solution:
* **Defining the role and responsibilities:** This ensures you know exactly what you're looking for, preventing you from hiring someone who doesn't fit the specific needs of your company.  A clearly defined role also helps attract the right candidates who possess the necessary skills and experience.
* **Writing a compelling job description:** A well-written job description attracts qualified candidates by showcasing the exciting aspects of the role and your company. It acts as a filter, deterring those who aren't a good fit and attracting those who are.
* **Advertising the position:** By utilizing multiple channels, you maximize your reach and increase the likelihood of finding a larger pool of qualified applicants. This broadens your options and increases your chances of finding the ideal candidate.
* **Screening and shortlisting candidates:** This crucial step helps you efficiently narrow down the applicant pool to the most promising individuals, saving you time and resources.  It helps identify candidates whose skills and experience align with your requirements.
* **Conducting interviews:**  Interviews allow you to assess candidates beyond their resumes. You can evaluate their communication skills, personality, problem-solving abilities, and cultural fit, ensuring they are not only qualified but also a good match for your team.
* **Making a job offer:** Once you've identified the best candidate, this step finalizes the hiring process, securing the individual to fill your PR Specialist role. A well-structured offer and onboarding process helps ensure a smooth transition for the new hire.
* **Key considerations (budget, timeline, D&amp;I):**  Addressing these elements ensures the hiring process is realistic and aligns with your company's values. This contributes to a fair and efficient process, increasing the chances of a successful hire.
By following these steps, you move from having a need (a vacant PR Specialist position) to a solution (a skilled PR Specialist contributing to your company's success).  The structured approach minimizes the risk of a bad hire and maximizes your chances of finding someone who will excel in the role.
</t>
  </si>
  <si>
    <t>Counselor</t>
  </si>
  <si>
    <t>I need to hire a new Counselor. What should I do?</t>
  </si>
  <si>
    <t xml:space="preserve">Hiring a counselor requires a careful and considered approach to ensure you find the right fit for your needs. Here's a comprehensive guide to help you through the process:
**1. Define Your Needs and Requirements:**
* **Type of Counselor:** What specific area of counseling are you looking for? (e.g., mental health, school, career, substance abuse, marriage and family)
* **Client Population:** Who will the counselor be working with? (e.g., children, adolescents, adults, families, specific demographics)
* **Setting:** Where will the counseling take place? (e.g., private practice, school, community center, online)
* **Required Qualifications:** What are the essential qualifications and credentials? (e.g., licensure, certifications, specific training, experience)
* **Desired Qualities:** What personal qualities are you looking for? (e.g., empathy, communication skills, cultural competency, problem-solving abilities)
* **Budget:** What salary and benefits package are you able to offer?
* **Full-time or Part-time:**  What is your ideal employment arrangement?
**2. Write a Compelling Job Description:**
* **Clear Title:** Use a specific and accurate title (e.g., "Licensed Mental Health Counselor," "School Counselor," "Substance Abuse Counselor")
* **Summary of the Role:** Briefly describe the purpose and responsibilities of the position.
* **Responsibilities:** List the specific duties and tasks the counselor will perform.
* **Qualifications:** Clearly state the required and preferred qualifications.
* **Compensation and Benefits:** Outline the salary range and benefits offered.
* **Company Information:** Provide a brief overview of your organization and its mission.
* **Equal Opportunity Employer Statement:** Include a statement ensuring equal opportunities for all applicants.
**3. Advertise the Position:**
* **Online Job Boards:** Indeed, LinkedIn, Monster, specialized counseling job boards
* **Professional Organizations:** American Counseling Association (ACA), relevant state licensing boards, specialty counseling associations
* **Universities and Colleges:** Contact career services departments of relevant programs
* **Networking:** Reach out to your professional network for referrals
* **Social Media:** Utilize platforms like LinkedIn and Twitter to spread the word
**4. Screen Applications and Resumes:**
* **Review for Minimum Qualifications:** Ensure applicants meet the essential requirements.
* **Look for Relevant Experience:** Identify candidates with experience working with the target client population and in the desired setting.
* **Assess Skills and Qualities:** Evaluate resumes for evidence of strong communication, empathy, and other desired traits.
**5. Conduct Interviews:**
* **Phone Screening:** Conduct initial phone interviews to narrow down the pool of candidates.
* **In-Person Interviews:** Invite promising candidates for in-person interviews.
* **Structured Interviews:** Use a set of predetermined questions to ensure consistency and fairness.
* **Behavioral Questions:** Ask questions that explore past experiences and how candidates handled specific situations.
* **Role-Playing or Case Studies:**  Consider incorporating these to assess practical skills.
* **Check References:** Thoroughly check references to verify information and gain insights into the candidate's work ethic and professionalism.
**6. Make an Offer:**
* **Extend a formal offer letter outlining the terms of employment:** Salary, benefits, start date, etc.
* **Negotiate:** Be prepared to negotiate salary and benefits within your budget.
* **Onboarding:** Develop a comprehensive onboarding process to help the new counselor integrate into the organization.
**7. Legal Considerations:**
* **Compliance with employment laws:** Ensure adherence to federal and state regulations regarding hiring practices, background checks, and discrimination.
* **Confidentiality:** Maintain confidentiality throughout the hiring process.
By following these steps, you can increase your chances of finding a qualified and compassionate counselor who will be a valuable asset to your organization.
</t>
  </si>
  <si>
    <t xml:space="preserve">These steps provide a structured and comprehensive process for hiring a counselor, addressing your problem by:
* **Clarity and Focus:** Defining your needs helps you target the right type of counselor with the necessary qualifications and experience, avoiding a haphazard search.
* **Attracting Qualified Candidates:** A well-written job description and strategic advertising attract counselors who possess the skills and qualities you seek.
* **Efficient Screening:**  The screening and interview process helps you narrow down the applicant pool to the most promising candidates, saving you time and resources.
* **Informed Decision-Making:**  Gathering information through interviews and reference checks allows you to make an informed decision based on data, not just intuition.
* **Legal Compliance:** Following legal guidelines protects you from potential legal issues and ensures a fair and equitable hiring process.
* **Successful Onboarding:** A structured onboarding process helps the new counselor integrate smoothly into the role and become a productive member of the team.
Essentially, these steps transform the potentially overwhelming task of hiring a counselor into a manageable and effective process, increasing your likelihood of finding the right person for the job.
</t>
  </si>
  <si>
    <t>Robotics Technician</t>
  </si>
  <si>
    <t>I need to hire a new Robotics Technician. What should I do?</t>
  </si>
  <si>
    <t xml:space="preserve">Hiring a Robotics Technician requires a structured approach to find the right candidate. Here's a breakdown of the process:
**1. Define the Role and Requirements:**
* **Specific Tasks:**  List the day-to-day responsibilities. Will they be troubleshooting, maintaining, programming, installing, or designing robotic systems?  What types of robots will they be working with (e.g., industrial robots, collaborative robots, mobile robots)?
* **Necessary Skills:** Identify essential technical skills (e.g., PLC programming, robot programming languages like RAPID or KUKA KRL, electrical troubleshooting, mechanical aptitude, CAD software, vision systems). Also, consider soft skills like problem-solving, communication, teamwork, and adaptability.
* **Experience Level:** Determine the required experience level (entry-level, mid-level, senior).  Be realistic about what you can expect at different levels.
* **Education and Certifications:** Specify desired educational qualifications (e.g., associate's degree, bachelor's degree in robotics, mechatronics, or related fields).  Note any preferred certifications (e.g., FANUC HandlingTool Operation and Programming,  ABB RobotStudio certification).
* **Salary and Benefits:**  Research competitive salaries and benefits for your area and experience level.
**2. Write a Compelling Job Description:**
* **Company Overview:** Briefly introduce your company and its mission.
* **Job Title:** Use a clear and accurate job title (e.g., Robotics Technician, Automation Technician, Robotics Engineer).
* **Responsibilities:** Detail the specific duties and responsibilities.
* **Qualifications:** Clearly list the required skills, experience, and education.
* **Salary and Benefits:** Provide a salary range or mention that it's competitive. Briefly list benefits.
* **Company Culture:**  Highlight aspects of your company culture to attract candidates.
* **Call to Action:**  Tell applicants how to apply.
**3. Advertise the Position:**
* **Online Job Boards:**  Utilize platforms like Indeed, LinkedIn, Monster, CareerBuilder, and industry-specific job boards.
* **Company Website:** Post the opening on your careers page.
* **Social Media:**  Share the job posting on relevant social media platforms.
* **Professional Networks:** Reach out to your network and industry contacts.
* **Educational Institutions:** Contact universities and technical schools with robotics programs.
* **Recruiting Agencies:** Consider using a recruiting agency specializing in technical roles.
**4. Screen and Shortlist Candidates:**
* **Review Resumes and Cover Letters:**  Look for keywords matching your requirements. Pay attention to relevant experience, skills, and education.
* **Phone Screening:** Conduct initial phone interviews to assess basic qualifications and communication skills.
* **Skills Assessments:**  Consider using online skills tests to evaluate technical abilities (e.g., programming tests, mechanical aptitude tests).
**5. Conduct Interviews:**
* **Prepare Interview Questions:** Develop questions that assess technical knowledge, problem-solving abilities, and cultural fit. Include behavioral questions to understand how they've handled past situations.  Example questions:
    * "Describe your experience with troubleshooting robotic systems."
    * "Explain your understanding of different robot programming languages."
    * "Tell me about a time you faced a challenging technical problem and how you solved it."
* **Practical Exercises:**  Consider including a hands-on practical test to assess their skills in a real-world scenario.  This could involve programming a robot, troubleshooting a simulated fault, or assembling a small component.
* **Involve the Team:**  Have other team members participate in the interview process to get different perspectives.
**6. Check References:**
* **Contact Provided References:**  Verify the candidate's experience and qualifications.
* **Ask Specific Questions:** Inquire about their strengths, weaknesses, work ethic, and teamwork skills.
**7. Make an Offer:**
* **Extend a Formal Offer:** Include salary, benefits, start date, and other relevant details.
* **Negotiate:** Be prepared to negotiate salary and benefits within a reasonable range.
* **Onboarding:** Develop a comprehensive onboarding plan to help the new hire integrate into the team and company.
By following these steps, you can increase your chances of hiring a skilled and qualified Robotics Technician. Remember to be patient and thorough throughout the process.
</t>
  </si>
  <si>
    <t xml:space="preserve">These steps provide a structured approach to finding and hiring a qualified Robotics Technician, addressing your problem of needing a new employee in this specialized field. Here's how each step contributes to the solution:
* **Defining the Role and Requirements:** This crucial first step ensures you understand exactly what you need in a candidate.  By specifying the tasks, skills, experience, and qualifications, you create a targeted profile, saving time and effort later in the process.  This clarity also helps attract the right candidates who possess the necessary skills and experience.
* **Writing a Compelling Job Description:** A well-written job description acts as a powerful recruitment tool. It attracts qualified candidates by clearly outlining the responsibilities, requirements, and benefits, while also showcasing your company culture.  This helps filter out unsuitable applicants and attracts those who are genuinely interested and qualified.
* **Advertising the Position:**  Strategically advertising your open position maximizes your reach to potential candidates. Using multiple platforms ensures your job posting is seen by a wider audience, increasing the likelihood of finding the right person.
* **Screening and Shortlisting Candidates:** This step helps narrow down the applicant pool to the most promising candidates.  By reviewing resumes, conducting phone screenings, and potentially using skills assessments, you can efficiently identify candidates who meet your basic requirements and possess the necessary skills.
* **Conducting Interviews:**  In-depth interviews allow you to evaluate a candidate's technical knowledge, problem-solving skills, and cultural fit.  Practical exercises and behavioral questions provide valuable insights into their abilities and experience, allowing you to make informed decisions.
* **Checking References:**  Verifying a candidate's qualifications and experience through references provides valuable third-party validation.  This step helps ensure that the information provided by the candidate is accurate and gives you a better understanding of their work ethic and professional history.
* **Making an Offer and Onboarding:**  Once you've identified the ideal candidate, a well-defined offer and onboarding process ensures a smooth transition into the role. This contributes to employee satisfaction and retention.
By following these steps systematically, you increase your chances of finding a Robotics Technician who possesses the right skills, experience, and cultural fit, ultimately solving your problem of needing a qualified employee for this specialized role.  Each step builds upon the previous one, creating a comprehensive and effective hiring process.
</t>
  </si>
  <si>
    <t>Paralegal</t>
  </si>
  <si>
    <t>I need to hire a new Paralegal. What should I do?</t>
  </si>
  <si>
    <t xml:space="preserve">Hiring a paralegal involves several key steps to ensure you find the right fit for your needs. Here's a comprehensive breakdown:
**1. Define the Role and Responsibilities:**
* **Specific tasks:**  List the daily, weekly, and monthly duties. Will they be drafting pleadings, conducting legal research, preparing discovery, managing files, communicating with clients, or specializing in a particular area of law (e.g., litigation, real estate, family law)?
* **Required skills:** Identify essential hard skills (e.g., legal research proficiency, document drafting, knowledge of specific software) and soft skills (e.g., communication, organization, attention to detail, time management).
* **Experience level:** Determine whether you need an entry-level, mid-level, or senior paralegal.
* **Personality and cultural fit:** Consider the team dynamics and the type of personality that would thrive in your work environment.
**2. Determine Salary and Benefits:**
* **Research market rates:** Use online resources (e.g., Glassdoor, Salary.com, Robert Half) to understand the average salary for paralegals with similar experience and skills in your location.
* **Benefits package:**  Decide on benefits such as health insurance, paid time off, retirement plan contributions, and professional development opportunities.
**3. Write a Compelling Job Description:**
* **Clear and concise title:**  Use a standard title like "Paralegal," "Litigation Paralegal," or "Corporate Paralegal."
* **Company overview:** Briefly describe your firm or company culture.
* **Detailed responsibilities:**  Outline the specific tasks and duties.
* **Required qualifications:** List necessary skills, education, and experience.
* **Preferred qualifications:**  Include any desirable but not essential skills or experience.
* **Salary and benefits:**  Provide a salary range and summarize benefits.
* **Call to action:** Explain how to apply and provide contact information.
**4. Advertise the Position:**
* **Online job boards:** Utilize platforms like Indeed, LinkedIn, CareerBuilder, and specialized legal job boards.
* **Professional associations:** Consider posting on paralegal association websites or newsletters.
* **Networking:** Reach out to your professional network for referrals.
* **Colleges and universities:** Contact paralegal programs at local institutions.
**5. Review Applications and Screen Candidates:**
* **Create a screening rubric:** Develop a system to objectively evaluate resumes and cover letters based on the required qualifications.
* **Look for keywords:** Use keywords related to the specific skills and experience you're seeking.
* **Check for red flags:**  Look for inconsistencies, gaps in employment, or other potential issues.
**6. Conduct Interviews:**
* **Phone screening:** Conduct initial phone interviews to assess basic qualifications and communication skills.
* **In-person interviews:**  Invite promising candidates for in-person interviews to delve deeper into their experience and assess their fit.
* **Prepare structured interview questions:** Ask consistent questions to all candidates to ensure fairness and gather comparable information.  Include behavioral questions (e.g., "Tell me about a time you had to handle a difficult client.") and situational questions (e.g., "How would you handle a situation where you discovered a discrepancy in a legal document?").
* **Skills assessment:** Consider including a skills test to evaluate proficiency in areas like legal research or document drafting.
**7. Check References and Conduct Background Checks:**
* **Contact references:** Verify information provided by the candidate and gain insights into their work ethic and performance.
* **Background check:** Conduct a background check to ensure there are no legal or ethical issues.
**8. Make an Offer and Onboard the New Hire:**
* **Extend a formal offer letter:** Include salary, benefits, start date, and other relevant terms of employment.
* **Develop an onboarding plan:**  Create a structured onboarding process to help the new paralegal integrate into the team and learn the ropes.
By following these steps, you can increase your chances of hiring a qualified and competent paralegal who will be a valuable asset to your team.
</t>
  </si>
  <si>
    <t xml:space="preserve">These steps provide a structured approach to finding and hiring a qualified paralegal, addressing your problem of needing to fill this position.  Here's how each step contributes to the solution:
* **Defining the role and responsibilities:** This ensures you understand exactly what you need in a candidate, so you don't waste time interviewing people who aren't a good fit.
* **Determining salary and benefits:**  Knowing the market rate helps you attract qualified candidates and stay competitive, while a defined benefits package makes your offer more appealing.
* **Writing a compelling job description:** A well-written description attracts the right candidates by clearly outlining the job requirements and company culture.
* **Advertising the position:**  Using multiple advertising channels expands your reach and increases the chances of finding qualified applicants.
* **Reviewing applications and screening candidates:**  This process helps you narrow down the applicant pool to the most promising candidates, saving you time and effort.
* **Conducting interviews:** Interviews allow you to assess candidates' skills, experience, and personality to determine if they're a good fit for the role and your team.
* **Checking references and conducting background checks:**  These steps help you verify the information provided by candidates and ensure they're reliable and trustworthy.
* **Making an offer and onboarding the new hire:**  A formal offer letter solidifies the agreement and sets clear expectations, while a structured onboarding process helps the new paralegal quickly become productive and integrated into the team.
By following this systematic process, you move from simply *needing* a paralegal to having a clear plan for *finding* a paralegal who meets your specific requirements. This structured approach increases your chances of hiring a successful long-term employee who can contribute effectively to your work.
</t>
  </si>
  <si>
    <t>Department Chair</t>
  </si>
  <si>
    <t>I need to hire a new Department Chair. What should I do?</t>
  </si>
  <si>
    <t xml:space="preserve">Hiring a Department Chair is a crucial process that requires careful planning and execution. Here's a step-by-step guide:
**1. Planning and Preparation:**
* **Define the Role:** Clearly outline the responsibilities and expectations of the Department Chair. This should include teaching duties, research expectations, administrative tasks (budgeting, scheduling, etc.), leadership responsibilities (mentoring faculty, fostering collaboration), and their role in strategic planning for the department.
* **Form a Search Committee:** Assemble a diverse and representative search committee comprised of faculty members, staff, and possibly students from the department, and perhaps representatives from related departments.  Clearly define the committee's roles and responsibilities.
* **Develop a Position Description:** Create a comprehensive position description that includes the required qualifications (education, experience, skills), preferred qualifications, a summary of the department, and information about the institution.
* **Determine the Salary Range:** Research competitive salaries for similar positions at comparable institutions.
* **Establish a Timeline:** Set realistic deadlines for each stage of the search process, from advertising the position to making an offer.
**2. Advertising and Recruitment:**
* **Choose Appropriate Advertising Channels:** Advertise the position widely through relevant academic journals, professional organizations, online job boards (e.g., Chronicle of Higher Education, HigherEdJobs), and the institution's website. Consider targeting specific groups to ensure a diverse applicant pool.
* **Develop Application Materials Checklist:**  Specify the required documents, such as a cover letter, curriculum vitae, teaching philosophy statement, research statement, diversity statement, and contact information for references.
**3. Application Review and Screening:**
* **Establish Clear Evaluation Criteria:** Develop a rubric or scoring system to evaluate applications consistently based on the qualifications outlined in the position description.
* **Screen Applications:** The search committee should review all applications and narrow the pool to a manageable number of candidates for interviews.
**4. Interviews:**
* **First-Round Interviews:** Conduct initial interviews, typically via video conference, to assess candidates' qualifications and fit. Prepare standardized questions to ensure fairness and gather comparable information.
* **Campus Visits:** Invite the most promising candidates for campus visits, which should include meetings with faculty, staff, students, and administrators.  Schedule presentations, teaching demonstrations, and social events to allow for a comprehensive assessment.
* **Reference Checks:** Thoroughly check references for finalists.  Prepare specific questions related to the candidate's leadership skills, teaching abilities, research accomplishments, and interpersonal skills.
**5. Selection and Offer:**
* **Deliberation and Recommendation:** The search committee should deliberate and recommend a preferred candidate (or a short list) to the hiring authority (e.g., Dean, Provost).
* **Negotiation and Offer:**  The hiring authority will negotiate salary and other terms of employment with the selected candidate and extend a formal offer.
**6. Onboarding:**
* **Develop an Onboarding Plan:** Create a plan to help the new Department Chair transition smoothly into their role. This should include introductions to key personnel, access to resources, and mentorship from experienced faculty or administrators.
**Key Considerations Throughout the Process:**
* **Diversity and Inclusion:**  Actively promote diversity and inclusion at every stage of the search process.
* **Confidentiality:** Maintain confidentiality throughout the search process to protect the privacy of applicants.
* **Transparency:** Be transparent with the search committee and candidates about the process and timeline.
* **Communication:** Maintain regular communication with the search committee, candidates, and other stakeholders.
By following these steps and considerations, you can conduct a successful search and hire a highly qualified and effective Department Chair.
</t>
  </si>
  <si>
    <t xml:space="preserve">These steps provide a structured and comprehensive approach to hiring a Department Chair, addressing your problem by:
* **Ensuring a Qualified Candidate:**  By clearly defining the role, advertising widely, using robust evaluation criteria, and conducting thorough interviews and reference checks, the process maximizes the chances of finding a candidate with the necessary skills, experience, and leadership qualities.
* **Promoting Fairness and Transparency:**  A structured process with clear timelines, established criteria, and diverse representation on the search committee promotes fairness and transparency, minimizing bias and ensuring equal opportunity for all applicants.
* **Saving Time and Resources:**  A well-defined plan streamlines the search process, making it more efficient and minimizing wasted time and resources.
* **Facilitating a Smooth Transition:**  The onboarding plan helps the new Department Chair integrate quickly and effectively into their role, reducing the likelihood of early challenges or missteps.
* **Gathering Diverse Perspectives:**  Involving faculty, staff, and potentially students in the search committee ensures that diverse perspectives are considered, leading to a more informed and well-rounded decision.
* **Building Consensus and Buy-in:**  Engaging stakeholders throughout the process fosters a sense of ownership and buy-in from the department, increasing the likelihood of a successful transition and positive working relationships.
Ultimately, by following these steps, you increase the probability of hiring a Department Chair who is a good fit for the department and institution, capable of effectively leading and managing the department, and contributing to its overall success.
</t>
  </si>
  <si>
    <t>Restaurant Manager</t>
  </si>
  <si>
    <t>I need to hire a new Restaurant Manager. What should I do?</t>
  </si>
  <si>
    <t xml:space="preserve">Hiring a great restaurant manager is crucial to your success. Here's a breakdown of the steps you should take:
**1. Define the Role and Responsibilities:**
* **Create a detailed job description:**  List specific duties, required skills (both hard and soft), experience level, and reporting structure. Be clear about your expectations for performance.  Include things like managing staff, inventory control, customer service, marketing, budgeting, and maintaining health and safety standards.
* **Identify your ideal candidate:** Think about the personality traits and leadership style that would thrive in your restaurant's environment.  Are you looking for someone charismatic and outgoing, or someone more analytical and process-oriented?
**2. Advertise the Position:**
* **Online job boards:** Indeed, LinkedIn, Poached, Culinary Agents, and industry-specific websites are good places to start.
* **Social media:**  Use platforms like Facebook, Instagram, and even TikTok to reach potential candidates.
* **Networking:**  Reach out to your industry contacts, culinary schools, and other restaurant owners.  Word-of-mouth can be very effective.
* **Consider a recruiter:**  A hospitality recruiter can save you time and effort by pre-screening candidates.
**3. Screen Applications:**
* **Review resumes and cover letters:** Look for relevant experience, skills, and a strong work history.  Pay attention to how well they articulate their accomplishments and how they present themselves.
* **Conduct phone screenings:** This is a quick way to filter out candidates who aren't a good fit and to gauge their communication skills and enthusiasm.
**4. Conduct Interviews:**
* **Prepare interview questions:**  Develop a mix of behavioral questions ("Tell me about a time you had to deal with a difficult customer"), situational questions ("How would you handle a sudden rush during dinner service?"), and technical questions ("What is your experience with inventory management software?").
* **Structure the interview:** Have a clear plan for the interview process to ensure consistency and fairness.  Consider using a scoring system to objectively evaluate candidates.
* **Involve other team members:** Getting input from key staff members can provide valuable perspectives.
* **Conduct multiple interviews:**  A second or even third interview allows you to delve deeper into specific areas and assess cultural fit.  Consider a working interview where the candidate shadows a current manager or performs a task.
**5. Check References and Conduct Background Checks:**
* **Contact previous employers:** Verify the candidate's work history, skills, and performance.  Ask specific questions related to the job requirements.
* **Conduct background checks:** This is important for ensuring the safety and security of your business and customers.
**6. Make an Offer:**
* **Negotiate salary and benefits:** Be prepared to discuss compensation and benefits packages.
* **Provide a clear employment contract:**  Outline the terms of employment, including salary, benefits, working hours, and responsibilities.
**7. Onboarding and Training:**
* **Develop a comprehensive onboarding program:** This should include an introduction to the restaurant's culture, policies, procedures, and systems.
* **Provide ongoing training and development opportunities:**  Invest in your new manager's growth to ensure their continued success.
**Key Qualities to Look For:**
* **Leadership skills:** Ability to motivate and manage a team.
* **Communication skills:**  Excellent verbal and written communication.
* **Problem-solving skills:** Ability to handle challenging situations effectively.
* **Customer service orientation:**  Commitment to providing excellent customer experiences.
* **Financial acumen:** Understanding of restaurant finances and budgeting.
* **Operational efficiency:**  Ability to manage daily operations smoothly.
* **Passion for the industry:**  Genuine enthusiasm for the restaurant business.
By following these steps, you can significantly increase your chances of hiring a restaurant manager who will contribute to the long-term success of your business. Remember to be patient and thorough throughout the process.  Finding the right person is worth the investment.
</t>
  </si>
  <si>
    <t xml:space="preserve">These steps provide a comprehensive framework for finding and hiring a qualified restaurant manager, addressing your problem of needing a new one.  Here's how each step contributes to the solution:
* **Defining the role and responsibilities:** This ensures you know exactly what you're looking for, avoiding hiring someone unsuitable.  A clear job description attracts candidates who genuinely possess the required skills and experience.
* **Advertising the position:** By using multiple avenues, you maximize your reach and increase the likelihood of finding qualified candidates.  This expands your pool of potential hires beyond your immediate network.
* **Screening applications:** This crucial step saves you time and effort by filtering out unsuitable candidates early in the process.  It helps you focus on individuals who meet your basic criteria.
* **Conducting interviews:** Through structured interviews, you gain valuable insights into each candidate's personality, skills, experience, and fit within your team.  Multiple interviews and practical assessments allow for a more thorough evaluation.
* **Checking references and conducting background checks:**  This protects your business by verifying information provided by the candidate and ensuring they are a trustworthy and reliable individual.
* **Making an offer:**  A well-structured offer with clear terms and conditions ensures a smooth transition for the new hire and sets clear expectations from the start.
* **Onboarding and training:** A comprehensive onboarding program sets your new manager up for success by providing them with the necessary knowledge and resources to thrive in their role.  Ongoing training shows your investment in their development and contributes to their long-term success within your restaurant.
By following these steps, you move from simply *needing* a restaurant manager to actively and strategically *finding* the *right* restaurant manager for your specific needs.  This structured approach increases your chances of hiring someone who is competent, reliable, and capable of managing your restaurant effectively.
</t>
  </si>
  <si>
    <t>Career Counselor</t>
  </si>
  <si>
    <t>I need to hire a new Career Counselor. What should I do?</t>
  </si>
  <si>
    <t xml:space="preserve">Hiring a career counselor is an investment in your future, so it's important to find the right fit. Here's a step-by-step guide to help you through the process:
**1. Define Your Needs:**
* **What are your career goals?**  Are you looking to change careers, advance in your current field, find a new job, or explore different options?
* **What kind of support are you seeking?** Do you need help with resume writing, interview skills, networking, salary negotiation, or career exploration exercises?
* **What's your budget?** Career counseling services can vary significantly in price.  Knowing your budget upfront will help you narrow your search.
* **What's your preferred communication style?** Do you prefer in-person meetings, video calls, or email communication?
**2. Research and Identify Potential Counselors:**
* **Professional Organizations:** Check out websites like the National Career Development Association (NCDA) and the Career Counselors Consortium.  These organizations often have directories of certified counselors.
* **Online Directories:** Websites like Psychology Today and LinkedIn can help you find career counselors in your area.
* **Referrals:** Ask friends, family, colleagues, or your alma mater's career services office for recommendations.
* **University Career Services:** Even if you're not a current student, some universities offer career counseling services to the public.
**3. Evaluate Potential Counselors:**
* **Credentials and Certifications:** Look for counselors with relevant certifications (e.g., Certified Career Counselor (CCC), Master Career Counselor (MCC)), licenses, and degrees in counseling, psychology, or a related field.
* **Experience and Specialization:** Consider their experience working with individuals in your field or with similar career goals. Some counselors specialize in specific industries or career transitions.
* **Approach and Philosophy:**  Research their counseling approach and philosophy.  Do they align with your values and learning style?
* **Client Testimonials and Reviews:** Read online reviews and testimonials to get a sense of their effectiveness and client satisfaction.
**4. Initial Consultations:**
* **Schedule free consultations:** Many counselors offer a brief initial consultation to discuss your needs and their services.  This is a great opportunity to ask questions and get a feel for their personality and style.
* **Prepare questions:**  Come prepared with questions about their experience, approach, fees, and availability.  For example:
    * "What is your experience working with clients in my industry/situation?"
    * "Can you describe your typical counseling process?"
    * "What are your fees and payment options?"
    * "What is your availability for appointments?"
* **Assess the fit:** Pay attention to how comfortable you feel with the counselor.  Do you feel heard and understood?  Do you feel confident in their expertise?
**5. Make Your Decision:**
* **Compare your options:** After your consultations, compare the counselors based on their qualifications, experience, approach, fees, and your overall feeling about the fit.
* **Check your gut:** Trust your instincts. Choose the counselor you feel most comfortable with and confident in.
* **Discuss expectations and logistics:** Once you've chosen a counselor, discuss your expectations, the length of the engagement, scheduling, and payment arrangements.
**Key Questions to Ask Potential Career Counselors:**
* What is your background and experience in career counseling?
* What are your areas of expertise?
* What is your approach to career counseling?
* What are your fees and payment options?
* How long does a typical counseling engagement last?
* What are your availability and scheduling policies?
* Do you have any testimonials or references I can contact?
* How do you measure your success with clients?
* What is your cancellation policy?
By following these steps and asking the right questions, you can find a career counselor who can help you achieve your career goals.
</t>
  </si>
  <si>
    <t xml:space="preserve">These steps provide a structured approach to finding a qualified and compatible career counselor who can address your specific career needs. Here's how each step contributes to solving your problem of needing a career counselor:
* **Defining Your Needs:**  This ensures you're looking for a counselor who specializes in the areas you need help with.  If you're looking for a career change, you wouldn't want to hire someone who primarily focuses on resume writing.  This clarifies your goals and helps you target the right professionals.
* **Researching and Identifying Potential Counselors:** This step broadens your search beyond simply picking a random name.  By using professional organizations, directories, and referrals, you're more likely to find qualified and reputable counselors.
* **Evaluating Potential Counselors:**  This helps you discern between qualified candidates and those who may not be the best fit.  Looking at credentials, experience, and client reviews provides valuable insights into their effectiveness and suitability.
* **Initial Consultations:**  This is crucial for assessing personal compatibility and addressing specific questions.  You can gauge their communication style, personality, and approach to see if it aligns with your preferences.  This also allows you to ask targeted questions and get a feel for their expertise.
* **Making Your Decision:** This final step ensures you're making an informed choice based on all the gathered information. Comparing your options, trusting your gut feeling, and clarifying expectations ensures a smooth and productive working relationship with your chosen counselor.
By following these steps, you move from a place of uncertainty ("I need a career counselor") to a place of confidence, having chosen a professional who is well-suited to guide you towards your career aspirations.  It's a systematic process designed to eliminate guesswork and connect you with the right support for your specific needs.
</t>
  </si>
  <si>
    <t>Nurse Manager</t>
  </si>
  <si>
    <t>I need to hire a new Nurse Manager. What should I do?</t>
  </si>
  <si>
    <t xml:space="preserve">Hiring a Nurse Manager is a crucial decision. Here's a breakdown of the process:
**1. Define the Role and Requirements:**
* **Specific Responsibilities:**  What will this Nurse Manager be in charge of? (e.g., specific unit, shift, patient population, budget management, staffing, quality improvement initiatives)
* **Required Skills &amp; Experience:**  What clinical skills, leadership experience, and certifications are essential? (e.g., BLS, ACLS, specific clinical expertise, management experience, budgeting experience)
* **Personality and Cultural Fit:** What kind of leadership style are you looking for?  How important is it for the candidate to mesh with your existing team and organizational culture?
* **Salary Range:**  Research competitive salaries in your area for similar roles.
**2. Create a Compelling Job Description:**
* **Accurate Title:** Use a clear and industry-standard title (e.g., Nurse Manager - Medical/Surgical Unit).
* **Engaging Summary:** Briefly describe the role and its impact.
* **Detailed Responsibilities:** Clearly list the day-to-day and strategic responsibilities.
* **Required Qualifications:**  Specify necessary skills, experience, education, and certifications.
* **Preferred Qualifications:** Include desirable but not mandatory skills and experience.
* **Company Overview:**  Showcase your organization's mission, values, and culture.
* **Compensation and Benefits:** Mention the salary range and benefits package.
**3. Advertise the Position:**
* **Internal Job Postings:**  Consider promoting from within first.
* **Online Job Boards:** Utilize platforms like Indeed, LinkedIn, professional nursing organizations' websites, and healthcare-specific job boards.
* **Networking:**  Reach out to professional contacts and nursing schools.
* **Recruitment Agencies:** Consider using a healthcare recruiter for specialized roles.
**4. Screen and Shortlist Candidates:**
* **Review Resumes and Cover Letters:** Look for relevant experience, skills, and keywords that match your requirements.
* **Conduct Phone Screenings:** Briefly interview promising candidates to assess their initial fit and answer basic questions.
* **Check References:** Contact previous employers to verify work history and gather insights into their performance and leadership style.
**5. Conduct Interviews:**
* **Prepare Interview Questions:** Develop behavioral questions (e.g., "Tell me about a time you had to deal with a conflict within your team"), situational questions (e.g., "How would you handle a staffing shortage?"), and technical questions (e.g., "What is your experience with a specific type of patient care?").
* **Involve Key Stakeholders:**  Include other nurses, physicians, and administrators in the interview process to gather diverse perspectives.
* **Structured Interviews:** Use a standardized set of questions for all candidates to ensure fairness and consistency.
* **Assess Leadership Qualities:** Look for evidence of strong communication, problem-solving, decision-making, delegation, and conflict resolution skills.
**6. Make an Offer:**
* **Negotiate Salary and Benefits:** Be prepared to discuss compensation and benefits within your established range.
* **Background Check:** Conduct a thorough background check and drug screening (if applicable).
* **Formal Offer Letter:**  Provide a written offer letter outlining the terms of employment.
**7. Onboarding and Training:**
* **Develop an Onboarding Plan:**  Provide a structured onboarding process to integrate the new Nurse Manager into the team and organization.
* **Mentorship Program:** Pair the new manager with an experienced mentor to provide guidance and support.
* **Ongoing Professional Development:** Encourage and support continuing education and professional development opportunities.
**Key Considerations:**
* **Diversity and Inclusion:**  Strive for a diverse candidate pool and inclusive hiring process.
* **Legal Compliance:**  Ensure adherence to all relevant employment laws and regulations.
* **Patient-Centered Care:**  Focus on candidates who demonstrate a commitment to patient-centered care and quality improvement.
By following these steps, you can significantly increase your chances of hiring a successful and effective Nurse Manager.
</t>
  </si>
  <si>
    <t xml:space="preserve">These steps provide a structured and comprehensive approach to hiring, addressing the challenge of finding a qualified and suitable Nurse Manager.  Here's how each stage contributes to solving your problem:
* **Defining the role and requirements:**  This ensures you know exactly what you're looking for, avoiding the mistake of hiring someone who doesn't have the necessary skills or experience.  It creates a targeted search.
* **Creating a compelling job description:**  A well-written job description attracts qualified candidates who are a good fit for the role and discourages those who aren't, saving you time and resources in the long run.
* **Advertising the position strategically:** Reaching the right audience (experienced nurses with management potential) increases your chances of finding a suitable candidate.
* **Screening and shortlisting:** This crucial step helps you narrow down the applicant pool to the most promising individuals, focusing your efforts on those who meet your criteria.
* **Conducting effective interviews:**  Well-structured interviews allow you to assess candidates' skills, experience, and personality, giving you a deeper understanding of their suitability for the role.  Involving key stakeholders helps ensure the candidate is a good fit for the entire team.
* **Making a competitive offer:**  Offering a competitive salary and benefits package helps attract and secure top talent.
* **Onboarding and training:**  A strong onboarding program sets the new Nurse Manager up for success, ensuring they integrate smoothly into the team and understand their responsibilities. Ongoing training and development helps them grow and stay current in their field.
* **Key Considerations (Diversity, Legal Compliance, Patient-Centered Care):**  Addressing these considerations protects your organization legally, promotes a positive work environment, and ensures that your new Nurse Manager aligns with your organization's values.
By following this process, you move from a general need ("I need a Nurse Manager") to a targeted solution (a well-qualified and suitable Nurse Manager integrated into your team).  It provides a roadmap for finding someone who not only fills the position but also thrives in it and contributes positively to your organization.
</t>
  </si>
  <si>
    <t>Production Technician</t>
  </si>
  <si>
    <t>I need to hire a new Production Technician. What should I do?</t>
  </si>
  <si>
    <t xml:space="preserve">Hiring a new Production Technician involves several key steps. Here's a breakdown:
**1. Define the Role and Requirements:**
* **Job Description:**  Create a detailed job description outlining the specific responsibilities, tasks, and duties of the Production Technician.  Be specific about the daily operations they'll be involved in.
* **Required Skills &amp; Experience:** List the essential technical skills, certifications, educational background, and experience level needed for the position.  Specify required software proficiency, machinery operation experience, and any industry-specific knowledge.
* **Soft Skills:** Identify important soft skills such as teamwork, communication, problem-solving, adaptability, and attention to detail.
* **Performance Metrics:**  Determine how performance will be measured (e.g., production output, quality control metrics, adherence to safety protocols).
**2. Advertise the Position:**
* **Internal Posting:** Consider internal candidates first.  This can boost morale and reduce onboarding time.
* **Online Job Boards:** Utilize platforms like Indeed, LinkedIn, Glassdoor, and industry-specific job boards.
* **Company Website:** Post the opening on your company's careers page.
* **Social Media:** Leverage social media platforms to reach a wider audience.
* **Networking:**  Tap into your professional network and industry contacts.
* **Recruitment Agencies:** Consider using a recruitment agency specializing in manufacturing or technical roles.
**3. Screen and Shortlist Candidates:**
* **Resume Review:** Carefully review resumes to identify candidates who meet the minimum qualifications and possess the desired skills and experience.
* **Phone Screening:** Conduct brief phone interviews to assess basic qualifications, communication skills, and cultural fit.
* **Skills Assessments:** Consider using skills tests to evaluate technical abilities and aptitude.
**4. Interviews:**
* **First-Round Interviews:** Conduct in-person or video interviews with shortlisted candidates. Prepare structured interview questions focusing on technical skills, experience, problem-solving abilities, and behavioral competencies.
* **Second-Round Interviews (Optional):**  For critical roles, a second round of interviews might be necessary to delve deeper into technical expertise or involve other team members.
* **Practical Tests/Demonstrations:**  Depending on the role, consider incorporating practical tests or demonstrations to assess hands-on skills.
**5. Background Checks and References:**
* **Background Check:** Conduct thorough background checks, including criminal history and employment verification.
* **Reference Checks:** Contact provided references to verify previous employment history and assess work ethic and performance.
**6. Offer and Onboarding:**
* **Salary and Benefits:**  Extend a competitive salary and benefits package based on market research and the candidate's experience.
* **Offer Letter:**  Provide a formal offer letter outlining the terms of employment.
* **Onboarding:** Develop a comprehensive onboarding program to integrate the new hire into the company culture and provide the necessary training and resources.
**7.  Continual Evaluation:**
* **Performance Reviews:** Regular performance reviews will help ensure the employee is meeting expectations and identify areas for growth.
**Key Considerations:**
* **Safety:**  Emphasize safety throughout the hiring process, especially if the role involves operating machinery or handling hazardous materials.
* **Culture Fit:** Assess whether the candidate's personality and work style align with the company culture.
* **Diversity and Inclusion:**  Promote diversity and inclusion by attracting candidates from various backgrounds.
By following these steps, you can increase your chances of hiring a skilled and reliable Production Technician who will contribute to your company's success.
</t>
  </si>
  <si>
    <t xml:space="preserve">These steps provide a comprehensive framework for finding and hiring the right Production Technician, directly addressing your need. Here's how each stage contributes to the solution:
* **Defining the role and requirements:** This ensures you're looking for the right person with the necessary skills and experience, avoiding hiring someone unqualified or a poor fit.  It clarifies expectations from the outset.
* **Advertising the position:** By using multiple channels, you maximize your reach and attract a larger pool of qualified candidates, increasing your chances of finding the ideal person.
* **Screening and shortlisting:** This saves you time and resources by filtering out unsuitable candidates early in the process, focusing your efforts on the most promising individuals.
* **Interviews:** Interviews allow you to assess candidates' technical skills, problem-solving abilities, communication style, and cultural fit, helping you identify the best match for your team.  Practical tests provide real-world evidence of their capabilities.
* **Background checks and references:** These checks protect your company by verifying information provided by the candidate and ensuring they are a reliable and trustworthy individual.
* **Offer and onboarding:** A competitive offer and a well-structured onboarding process help attract and retain top talent, setting the new hire up for success and quicker integration into the team.
* **Continual Evaluation:**  Regular performance reviews provide ongoing feedback and support for the new employee, promoting growth and ensuring they continue to meet expectations, contributing to the long-term success of your production team.
By following these steps systematically, you move from a need (a vacant Production Technician position) to a solution (a qualified and integrated employee fulfilling that role).  Each step builds upon the previous one, creating a robust hiring process that increases your chances of finding the right person and reducing the risks associated with a bad hire.
</t>
  </si>
  <si>
    <t>Director of Communications</t>
  </si>
  <si>
    <t>I need to hire a new Director of Communications. What should I do?</t>
  </si>
  <si>
    <t xml:space="preserve">Hiring a Director of Communications is a crucial step for any organization. Here's a breakdown of the process:
**1. Define the Role and Needs:**
* **Specific Responsibilities:**  Outline the exact duties and expectations. Will they manage a team?  What specific communication channels will they oversee (media relations, internal comms, social media, crisis comms, etc.)? Will they report directly to the CEO, or someone else?
* **Required Skills &amp; Experience:** Determine the necessary qualifications, including years of experience, specific software proficiency, industry knowledge, and leadership skills.  Are you looking for a generalist or someone with specialized expertise (e.g., public affairs, investor relations)?
* **Company Culture Fit:** Consider the personality and work style that would thrive in your organization.  What are your core values?  How important is collaboration?
* **Budget:** Determine the salary range and benefits package you can offer.  Research industry benchmarks to ensure competitiveness.
**2. Write a Compelling Job Description:**
* **Catchy Title:** Use a title that accurately reflects the role and responsibilities.
* **Company Overview:** Briefly describe your organization, its mission, and culture.
* **Responsibilities:** Clearly list the key duties and responsibilities.
* **Qualifications:** Detail the required skills, experience, and education.
* **Benefits:** Highlight the benefits package and perks.
* **Call to Action:**  Provide clear instructions on how to apply.
**3. Advertise the Position:**
* **Online Job Boards:**  Utilize platforms like LinkedIn, Indeed, Glassdoor, and industry-specific job boards.
* **Company Website:** Post the opening on your careers page.
* **Professional Networks:** Leverage your network and encourage employee referrals.
* **Social Media:** Promote the opening on relevant social media channels.
* **Recruiters:** Consider using a recruiting agency specializing in communications professionals.
**4. Screen and Shortlist Candidates:**
* **Review Resumes and Cover Letters:**  Look for candidates who closely match the required qualifications and demonstrate strong communication skills.
* **Phone Screenings:** Conduct initial phone interviews to assess basic qualifications and cultural fit.
* **Skills Assessments:** Consider using writing tests, communication exercises, or portfolio reviews to evaluate practical skills.
**5. Conduct In-Person Interviews:**
* **Prepare Interview Questions:** Develop structured interview questions to assess relevant skills, experience, and behavioral competencies. Include scenario-based questions to gauge their problem-solving abilities.  Be prepared to answer their questions as well.
* **Involve Key Stakeholders:** Include relevant team members in the interview process to gather diverse perspectives.
* **Check References:** Thoroughly check references to verify experience and assess work ethic and character.
**6. Make an Offer:**
* **Negotiate Salary and Benefits:** Be prepared to negotiate salary and benefits within your budget.
* **Formal Offer Letter:** Provide a detailed offer letter outlining compensation, benefits, start date, and other important terms.
* **Onboarding:** Develop a comprehensive onboarding plan to help the new Director integrate smoothly into the organization.
**Key Considerations:**
* **Diversity and Inclusion:** Prioritize diversity and inclusion throughout the hiring process.
* **Transparency and Communication:** Keep candidates informed of their status throughout the process.
* **Legal Compliance:** Ensure compliance with all relevant employment laws and regulations.
By following these steps, you can increase your chances of finding the right Director of Communications to represent your organization effectively.
</t>
  </si>
  <si>
    <t xml:space="preserve">These steps provide a structured and comprehensive approach to hiring a Director of Communications, addressing your problem by:
* **Clearly Defining Your Need:**  The initial steps ensure you understand exactly what you're looking for in a candidate, preventing you from hiring someone who doesn't meet your specific needs.  This includes outlining responsibilities, skills, cultural fit, and budget.
* **Attracting the Right Candidates:**  A compelling job description and a multi-pronged advertising strategy will reach a wider pool of qualified candidates, increasing the likelihood of finding the ideal person.
* **Efficiently Evaluating Candidates:** The screening and interview process helps you narrow down the applicant pool to the most promising candidates, saving you time and resources.  Skills assessments and thorough interviews allow you to evaluate their abilities and fit.
* **Making an Informed Decision:**  By checking references and conducting multiple interviews, you can gather comprehensive information about each candidate, enabling you to make a well-informed hiring decision.
* **Ensuring a Smooth Transition:** A structured onboarding process will help the new Director integrate into your organization quickly and effectively, minimizing disruption and maximizing their potential.
* **Mitigating Risk:**  Following legal compliance guidelines throughout the hiring process protects your organization from potential legal issues.
Essentially, these steps provide a roadmap to finding, evaluating, and hiring a Director of Communications who has the skills, experience, and personality to successfully lead your organization's communication efforts.  They remove the guesswork and provide a systematic way to solve your hiring problem.
</t>
  </si>
  <si>
    <t>Software Engineer/Developer</t>
  </si>
  <si>
    <t>I need to hire a new Software Engineer/Developer. What should I do?</t>
  </si>
  <si>
    <t xml:space="preserve">Hiring a software engineer/developer involves several key steps. Here's a breakdown to guide you:
**1. Define the Role and Requirements:**
* **Specific Skills:**  List the essential technical skills (e.g., Python, Java, JavaScript, React, AWS, SQL).  Be specific about the versions or frameworks needed. Don't just say "JavaScript," specify "JavaScript ES6+ with experience in React."
* **Experience Level:**  Junior, mid-level, senior, or lead? This dictates salary expectations and the complexity of tasks they can handle.
* **Responsibilities:** Clearly outline day-to-day tasks and project involvement.
* **Soft Skills:**  Consider communication, teamwork, problem-solving abilities, and cultural fit within your team.
* **Project/Team Context:**  Describe the project(s) the new hire will be working on.  This gives candidates a better understanding of the work environment and challenges.
* **Salary Range:** Determine a competitive salary range based on market research and your budget.
**2.  Write a Compelling Job Description:**
* **Catchy Title:** Use a clear and concise title that accurately reflects the role (e.g., "Senior Backend Engineer - Python/Django").
* **Company Overview:** Briefly introduce your company, its mission, and culture.
* **Role Summary:**  Provide a concise overview of the position and its purpose.
* **Responsibilities &amp; Duties:** List specific responsibilities and duties in bullet points.
* **Required Skills &amp; Qualifications:** Clearly list the must-have technical and soft skills.
* **Preferred Qualifications:** List any desirable but not essential skills.
* **Benefits &amp; Perks:** Highlight any benefits your company offers (health insurance, paid time off, etc.).
* **Call to Action:** Encourage qualified candidates to apply and explain the application process.
**3. Source Candidates:**
* **Job Boards:** Post your job description on popular job boards (e.g., LinkedIn, Indeed, Glassdoor, Stack Overflow Jobs).
* **Company Website:** Feature open positions on your company's careers page.
* **Referrals:** Encourage employee referrals.  These often lead to high-quality candidates.
* **Social Media:** Promote the job opening on relevant social media platforms.
* **Networking Events:** Attend industry events and meetups.
* **Recruiters:** Consider using a recruiting agency, especially for senior or specialized roles.
**4. Screen and Evaluate Candidates:**
* **Resume Screening:** Review resumes for relevant skills, experience, and qualifications.
* **Initial Phone Screening:** Conduct brief phone calls to assess basic qualifications and cultural fit.
* **Technical Assessments:** Use coding challenges, take-home assignments, or technical interviews to evaluate technical skills.  Tailor the assessment to the specific role.
* **Behavioral Interviews:** Assess soft skills, problem-solving abilities, and cultural fit through behavioral questions (e.g., "Tell me about a time you faced a challenging technical problem. How did you approach it?").
* **Team Interviews:**  Have potential team members interview candidates to assess team fit.
**5. Make an Offer:**
* **Competitive Salary &amp; Benefits:** Offer a competitive salary and benefits package based on market research and the candidate's experience.
* **Clear Offer Letter:** Provide a formal offer letter outlining the terms of employment.
* **Negotiation:** Be prepared to negotiate salary and other benefits.
* **Onboarding:** Develop a comprehensive onboarding plan to help the new hire integrate smoothly into the team and company culture.
**Important Considerations:**
* **Diversity and Inclusion:**  Strive to create a diverse and inclusive hiring process.
* **Candidate Experience:**  Provide a positive and respectful experience for all candidates.
* **Legal Compliance:** Ensure your hiring process complies with all relevant employment laws and regulations.
By following these steps, you can increase your chances of hiring a talented and successful software engineer/developer. Remember to be patient and persistent, as finding the right candidate can take time.
</t>
  </si>
  <si>
    <t xml:space="preserve">These steps provide a structured approach to finding and hiring the right software engineer, directly addressing your need. Here's how each stage contributes to the solution:
* **Defining the Role and Requirements:** This ensures you know exactly what you're looking for in a candidate.  A clear definition prevents you from wasting time on applicants who aren't a good fit and helps attract those who are.
* **Writing a Compelling Job Description:** A well-written description attracts qualified candidates by clearly outlining the role, responsibilities, required skills, and company culture. It acts as a filter, attracting those who are genuinely interested and potentially suitable.
* **Sourcing Candidates:** Using diverse sourcing methods increases your reach and helps you find a larger pool of potential candidates, maximizing the chances of finding the ideal person.
* **Screening and Evaluating Candidates:**  The screening process helps you filter through applicants, identify those who possess the necessary technical and soft skills, and assess their cultural fit.  This ensures you only spend time interviewing the most promising candidates.
* **Making an Offer:** This final stage culminates in bringing the chosen candidate on board. A competitive offer and a smooth onboarding process are essential for securing top talent and setting them up for success.
By following this structured approach, you move from a general need ("I need a software engineer") to a targeted solution (a new hire who meets your specific requirements and fits well within your team). It reduces the risk of a bad hire, saves you time and resources, and ultimately helps you find the right person for the job.
</t>
  </si>
  <si>
    <t>Web Designer</t>
  </si>
  <si>
    <t>I need to hire a new Web Designer. What should I do?</t>
  </si>
  <si>
    <t xml:space="preserve">Hiring a web designer involves several key steps to ensure you find the right fit for your needs and budget. Here's a comprehensive guide:
**1. Define Your Needs and Project Scope:**
* **Website Goals:** What do you want to achieve with your website (e.g., generate leads, sell products, build brand awareness)?
* **Target Audience:** Who are you trying to reach with your website?
* **Website Functionality:** What features do you need (e.g., e-commerce, blog, contact forms, membership area)?
* **Content:** Do you have existing content, or will you need the designer's help with content creation or copywriting?
* **Style Preferences:** Do you have any specific design preferences (e.g., modern, minimalist, colorful)?  Provide examples of websites you like.
* **Budget:** How much are you willing to spend on web design?
* **Timeline:** When do you need the website completed?
**2. Where to Find Web Designers:**
* **Freelance Platforms:** Upwork, Fiverr, Guru, Dribbble (for finding designers with strong portfolios)
* **Job Boards:** Indeed, LinkedIn, Glassdoor
* **Referrals:** Ask your network for recommendations.
* **Web Design Agencies:** For larger projects or if you need a full team.
* **Local Design Schools:**  For budget-friendly options, consider contacting design schools for student recommendations.
**3. Screening and Evaluating Candidates:**
* **Portfolio Review:** Pay close attention to the designer's previous work. Does their style align with your vision?  Look for a variety of projects and assess the quality of their designs, user experience, and responsiveness.
* **Client Testimonials:** Check for reviews and testimonials from previous clients to gauge their reliability and communication skills.
* **Technical Skills:** Assess their proficiency in relevant technologies (e.g., HTML, CSS, JavaScript, WordPress, design software).  Ask specific questions about their process and tools.
* **Communication Skills:** Effective communication is crucial.  Ensure the designer is responsive, clear, and understands your requirements.
* **Cultural Fit:**  A good working relationship is important. Consider whether their personality and work style would be a good fit for your team.
**4. Interviewing Candidates:**
* **Prepare Questions:** Ask about their experience, design process, approach to problem-solving, and how they handle feedback.  Present them with a hypothetical design challenge related to your project.
* **Discuss the Project in Detail:** Clearly outline your requirements, budget, and timeline.
* **Ask for a Proposal:**  Request a detailed proposal outlining their services, costs, and timeline.
**5. Making the Hire:**
* **Contract:**  Ensure you have a written contract that outlines the scope of work, payment terms, deadlines, and ownership of the final design.
* **Communication:** Establish clear communication channels and expectations for regular updates.
* **Payment Schedule:** Agree on a payment schedule tied to milestones.
**Example Interview Questions:**
* "Can you walk me through your design process for a typical website project?"
* "How do you stay up-to-date with the latest web design trends and technologies?"
* "Tell me about a time you faced a challenging design problem and how you solved it."
* "Describe your experience working with different content management systems (CMS) like WordPress."
* "How do you handle client feedback and revisions?"
* "Can you share examples of websites that inspire you and why?"
By following these steps, you can increase your chances of hiring a talented web designer who can create a website that meets your needs and helps you achieve your online goals. Remember to be thorough in your research and communication throughout the process.
</t>
  </si>
  <si>
    <t xml:space="preserve">These steps provide a structured approach to finding and hiring a qualified web designer, directly addressing your problem of needing a new one.  Here's how each step contributes to the solution:
* **Defining Your Needs &amp; Project Scope:** This ensures you have a clear understanding of what you want *before* you start looking. This clarity helps you attract the right designers and prevents miscommunication later.  It's like having a blueprint before you start building a house.
* **Finding Web Designers:**  This step provides multiple avenues to find potential candidates, expanding your reach beyond just one or two sources. It's like casting a wide net to catch more fish.
* **Screening and Evaluating Candidates:**  This critical step helps you narrow down the pool of applicants to those who possess the skills, experience, and style that align with your project.  It's like sifting through sand to find the gold.
* **Interviewing Candidates:** This allows you to assess not only technical skills but also communication style, problem-solving abilities, and overall fit. This helps ensure a productive working relationship. It's like taking a car for a test drive before you buy it.
* **Making the Hire:**  Formalizing the agreement with a contract protects both you and the designer.  Clear communication channels and payment schedules ensure the project runs smoothly.  It's like having a solid foundation for a successful partnership.
By following these steps, you move from a state of needing a web designer to having a clear plan for finding, evaluating, and hiring the *right* web designer, ultimately resulting in a website that meets your specific requirements and achieves your goals.
</t>
  </si>
  <si>
    <t>Chief Medical Officer (CMO)</t>
  </si>
  <si>
    <t>I need to hire a new Chief Medical Officer (CMO). What should I do?</t>
  </si>
  <si>
    <t xml:space="preserve">Hiring a CMO is a critical decision. Here's a comprehensive breakdown of the process:
**1. Define the Role and Requirements:**
* **Specific Responsibilities:**  What exactly will the CMO be responsible for?  This will vary depending on the size and type of organization (hospital, clinic, pharmaceutical company, etc.).  Common responsibilities include:
    * Developing and implementing clinical strategy
    * Overseeing medical staff
    * Ensuring quality of care
    * Managing medical risks
    * Leading clinical innovation
    * Representing the organization to external stakeholders
    * Budgetary oversight for clinical areas
    * Regulatory compliance
* **Required Skills and Experience:** What specific qualifications are essential? Consider:
    * Medical degree (MD, DO) and board certification
    * Leadership experience in a similar setting
    * Strong communication and interpersonal skills
    * Business acumen and financial management skills
    * Experience with relevant regulations and compliance
    * Specific therapeutic area expertise (if applicable)
* **Company Culture Fit:** What kind of personality and leadership style will thrive in your organization?
* **Reporting Structure:**  Who will the CMO report to (CEO, Board of Directors, etc.)?
**2. Develop a Search Strategy:**
* **Internal vs. External Search:** Can you promote from within, or do you need to look outside the organization?
* **Recruitment Agencies:** Consider using a specialized healthcare executive search firm. They have established networks and expertise in finding qualified CMO candidates.
* **Online Job Boards and Professional Networks:** Utilize platforms like LinkedIn, industry-specific job boards, and medical associations.
* **Networking:** Leverage your own professional connections and industry events.
**3. Create a Compelling Job Description:**
* **Clear and Concise Language:**  Use action verbs and avoid jargon.
* **Highlight Key Responsibilities and Requirements:** Focus on what the ideal candidate *must* have.
* **Showcase Your Organization's Culture and Values:**  Make it clear what makes your organization a great place to work.
* **Competitive Compensation and Benefits:**  Research industry benchmarks to ensure your offer is attractive.
**4. Screen and Interview Candidates:**
* **Initial Screening:** Review resumes and cover letters to identify candidates who meet the minimum requirements.
* **Phone Interviews:** Conduct initial phone screens to assess communication skills and experience.
* **In-Person Interviews:**  Invite promising candidates for in-person interviews with key stakeholders. Use structured interview questions to assess skills and experience.  Include behavioral questions to evaluate how candidates have handled past situations.
* **Reference Checks:** Thoroughly check references to verify information and gain insights into past performance.
* **Background Checks:** Conduct necessary background checks to ensure compliance and ethical standards.
**5. Make an Offer and Onboard:**
* **Negotiate Compensation and Benefits:** Be prepared to negotiate a fair and competitive offer.
* **Develop an Onboarding Plan:**  A structured onboarding process will help the new CMO quickly integrate into the organization and become productive.  Include introductions to key staff, a review of organizational policies and procedures, and a clear understanding of initial priorities.
**Key Considerations:**
* **Diversity and Inclusion:**  Strive to create a diverse candidate pool and foster an inclusive hiring process.
* **Confidentiality:** Maintain confidentiality throughout the search process.
* **Timeline:**  Develop a realistic timeline for the search and hiring process.
Hiring a CMO is a significant investment. By following these steps, you can increase your chances of finding the right leader for your organization.
</t>
  </si>
  <si>
    <t xml:space="preserve">These steps provide a structured and systematic approach to finding and hiring a qualified CMO, addressing your problem of needing a new CMO by:
* **Clarity and Focus:** Defining the role and requirements clarifies exactly what you're looking for in a candidate, ensuring you don't waste time on unsuitable applicants.
* **Targeted Search:**  Developing a search strategy helps you reach the right pool of potential candidates, maximizing your chances of finding a good fit.
* **Attracting Top Talent:**  A compelling job description and competitive compensation package will attract qualified and experienced individuals.
* **Effective Evaluation:**  The screening and interview process helps you thoroughly evaluate candidates' skills, experience, and cultural fit, ensuring you make an informed decision.
* **Smooth Transition:**  A well-defined onboarding plan helps the new CMO integrate seamlessly into the organization and become productive quickly.
By following these steps, you move from simply *needing* a CMO to actively and effectively *finding* the *right* CMO for your organization, ultimately solving your problem.  It minimizes the risk of a bad hire and increases the likelihood of finding a leader who can contribute significantly to your organization's success.
</t>
  </si>
  <si>
    <t>Budget Analyst</t>
  </si>
  <si>
    <t>I need to hire a new Budget Analyst. What should I do?</t>
  </si>
  <si>
    <t xml:space="preserve">Hiring a Budget Analyst requires a structured approach to find the best candidate. Here's a breakdown of the process:
**1. Define the Role and Requirements:**
* **Specific Responsibilities:** Detail the daily tasks, projects, and areas of focus for this role.  Will they be focused on specific departments, projects, or types of budgeting (e.g., capital, operational)?
* **Required Skills:** List essential technical skills (e.g., Excel, financial modeling software, budgeting software, ERP systems) and soft skills (e.g., communication, analytical thinking, problem-solving, attention to detail).
* **Education and Experience:** Determine the minimum education level (e.g., Bachelor's degree in Finance, Accounting, or related field) and years of relevant experience.  Consider certifications like Certified Budget Specialist (CBS) or Certified Management Accountant (CMA) as desirable qualifications.
* **Salary Range:** Research competitive salaries for Budget Analysts in your location and industry to establish a realistic budget.
**2. Write a Compelling Job Description:**
* **Company Overview:** Briefly introduce your company and its mission.
* **Job Summary:** Concisely describe the purpose and scope of the Budget Analyst role.
* **Responsibilities:** Clearly list the key responsibilities and duties. Use action verbs to make them impactful.
* **Qualifications:** Specify the required skills, education, and experience.
* **Benefits and Perks:** Highlight any attractive benefits your company offers.
* **Company Culture:** Briefly describe your company culture to attract candidates who align with your values.
**3. Advertise the Position:**
* **Online Job Boards:** Utilize popular job boards like Indeed, LinkedIn, Glassdoor, and industry-specific websites.
* **Company Website:** Post the job opening on your company's careers page.
* **Professional Networks:** Leverage your network and encourage employee referrals.
* **Social Media:** Share the job posting on relevant social media platforms.
* **Universities and Colleges:** Consider partnering with universities or colleges for recent graduates.
**4. Screen and Shortlist Candidates:**
* **Resume Screening:** Review resumes and cover letters to identify candidates who meet the minimum qualifications.  Look for keywords related to budgeting, financial analysis, and relevant software.
* **Phone Screening:** Conduct brief phone interviews to assess communication skills, personality, and basic qualifications.
* **Skills Assessments:** Consider using online assessments to evaluate technical skills like Excel proficiency or financial modeling.
**5. Conduct Interviews:**
* **Prepare Interview Questions:** Develop structured interview questions that assess technical skills, problem-solving abilities, and cultural fit.  Use behavioral questions ("Tell me about a time...") to gauge past performance.  Include questions specific to budgeting scenarios.
* **Panel Interviews:** Involve multiple team members in the interview process to gain diverse perspectives.
* **Technical Interviews:**  For roles requiring advanced technical skills, consider a separate technical interview with a subject matter expert.
**6. Check References and Background:**
* **Contact References:** Verify the information provided by the candidate and gain insights into their work ethic and performance.
* **Background Check:** Conduct a background check to ensure the candidate's credentials and history are accurate.
**7. Make an Offer:**
* **Salary and Benefits:** Extend a competitive offer that aligns with the candidate's experience and the market rate.
* **Negotiation:** Be prepared to negotiate salary and benefits within your budget.
* **Onboarding:** Develop a comprehensive onboarding plan to help the new Budget Analyst integrate into the team and company.
By following these steps, you'll significantly increase your chances of hiring a skilled and successful Budget Analyst. Remember to be patient and persistent throughout the process.
</t>
  </si>
  <si>
    <t xml:space="preserve">These steps provide a comprehensive framework for finding and hiring a qualified Budget Analyst, addressing your problem of needing a new employee for this role. Here's how each step contributes to the solution:
* **Defining the Role and Requirements:** This clarifies exactly what you need in a candidate, ensuring you're not wasting time on applicants who aren't a good fit. It sets the foundation for the entire hiring process.
* **Writing a Compelling Job Description:** A well-written job description attracts qualified candidates by clearly outlining the responsibilities, requirements, and benefits of the position. It helps you target the right audience and pre-qualifies applicants.
* **Advertising the Position:**  By using multiple channels to advertise the job, you maximize your reach and increase the chances of finding qualified candidates.  This expands your pool of potential hires.
* **Screening and Shortlisting Candidates:** This crucial step saves you time and resources by filtering out unsuitable candidates early in the process.  It helps you focus on the most promising individuals.
* **Conducting Interviews:**  Interviews allow you to assess candidates' skills, experience, and personality in depth.  This helps you determine if they're the right fit for the role and your company culture.
* **Checking References and Background:** This step verifies the information provided by candidates and provides additional insights into their work history and character. It protects your company from potential risks.
* **Making an Offer:**  This finalizes the hiring process and brings the chosen candidate onboard.  A competitive offer and a well-structured onboarding process contribute to employee satisfaction and retention.
In essence, these steps create a systematic process that takes you from identifying your need (a Budget Analyst) to fulfilling it with a qualified individual. They streamline the search, ensure you're considering qualified candidates, and ultimately lead to a successful hire.
</t>
  </si>
  <si>
    <t>Charge Nurse</t>
  </si>
  <si>
    <t>I need to hire a new Charge Nurse. What should I do?</t>
  </si>
  <si>
    <t xml:space="preserve">Hiring a Charge Nurse is a crucial process, as they play a vital role in ensuring smooth operations and quality patient care. Here's a comprehensive guide to help you:
**1. Define the Role and Requirements:**
* **Specific responsibilities:**  Clearly outline the daily tasks, supervisory duties, patient care involvement, administrative responsibilities, and any specialized skills needed (e.g., specific unit experience, certifications).
* **Required qualifications:** Determine necessary education (ADN/BSN), licensure, certifications (e.g., BLS, ACLS), and experience levels.
* **Desired qualities:** Identify soft skills like leadership style, communication proficiency, problem-solving abilities, critical thinking, adaptability, conflict resolution skills, and teamwork orientation.  Consider the unit culture and identify personality traits that would thrive in that environment.
**2. Create a Compelling Job Description:**
* **Accurate title:** Use a clear and standard title (e.g., Charge Nurse, Nurse-in-Charge, Assistant Nurse Manager).
* **Engaging summary:** Briefly describe the role, the unit, and the overall work environment. Highlight what makes your facility a great place to work.
* **Detailed responsibilities:** List specific duties and expectations clearly and concisely.
* **Required and preferred qualifications:**  Clearly differentiate between must-haves and nice-to-haves.
* **Compensation and benefits:** Include a salary range or specific salary depending on your organization's policy, and briefly mention benefits like health insurance, paid time off, and retirement plans.
* **Company overview:** Briefly describe your facility's mission, values, and culture.
**3. Advertise the Position:**
* **Internal postings:** Consider promoting from within first to boost morale and recognize existing talent.
* **Online job boards:** Utilize platforms like Indeed, LinkedIn, nursing-specific job boards, and professional organizations' websites.
* **Networking:**  Tap into your professional network and encourage employee referrals.
* **Social media:**  Promote the opening on relevant social media channels.
**4. Screen and Shortlist Candidates:**
* **Review resumes and applications:** Carefully assess candidates' qualifications, experience, and skills against the job description.  Look for keywords related to leadership, critical thinking, and communication.
* **Conduct phone screenings:**  Initial phone calls help assess communication skills, personality, and basic qualifications. Prepare a standardized list of questions.
* **Check references:**  Verify employment history, performance, and qualifications.  Ask targeted questions related to leadership potential and teamwork.
**5. Conduct Interviews:**
* **Prepare structured interview questions:**  Develop behavioral questions ("Tell me about a time..."), situational questions ("How would you handle..."), and technical questions to assess clinical knowledge and critical thinking. Include questions that gauge leadership style and ability to handle difficult situations.
* **Panel interviews:**  Consider involving other nurses, the nurse manager, and potentially other members of the interdisciplinary team to provide diverse perspectives.
* **Skills assessments:** Depending on the role, consider incorporating skills tests or simulations to evaluate clinical proficiency and critical thinking abilities.
**6. Make the Hiring Decision:**
* **Evaluate candidates holistically:**  Consider all aspects of the candidate's profile, including experience, qualifications, interview performance, references, and cultural fit.
* **Discuss with the interview team:** Gather feedback from all interviewers and reach a consensus on the top candidate(s).
* **Check background and conduct drug screening:**  Ensure compliance with legal requirements and organizational policies.
**7. Onboarding and Training:**
* **Develop a comprehensive onboarding plan:**  Introduce the new Charge Nurse to the team, the unit's policies and procedures, and the facility's resources.
* **Provide mentorship and support:**  Pair the new Charge Nurse with an experienced mentor to facilitate a smooth transition.
* **Regular performance evaluations:** Provide ongoing feedback and support to ensure continued growth and development.
By following these steps, you can significantly increase your chances of hiring a highly qualified and effective Charge Nurse who will positively contribute to your team and provide excellent patient care.
</t>
  </si>
  <si>
    <t xml:space="preserve">These steps provide a structured and systematic approach to hiring, which increases your chances of finding the right Charge Nurse.  Here's how each stage contributes to solving your problem of needing a qualified Charge Nurse:
* **Defining the Role &amp; Requirements:** This ensures you know exactly what you're looking for, avoiding a mismatch between the candidate's skills and your needs.  A clear understanding of the role is the foundation of a successful hire.
* **Creating a Compelling Job Description:** This attracts qualified candidates who are genuinely interested in the position. A well-written description saves you time by pre-qualifying applicants and reducing the number of unsuitable applications.
* **Advertising the Position:**  Broad and targeted advertising maximizes your reach and increases the pool of potential candidates, increasing your chances of finding the best fit.
* **Screening and Shortlisting Candidates:** This crucial step filters out unsuitable candidates early in the process, saving you time and resources by focusing only on those who meet the basic requirements.
* **Conducting Interviews:**  In-depth interviews allow you to assess candidates' skills, experience, personality, and cultural fit, helping you identify the strongest contenders.  Behavioral questions, in particular, reveal past performance and predict future behavior.
* **Making the Hiring Decision:**  A structured decision-making process based on objective criteria and feedback from multiple interviewers ensures a fair and well-informed choice.
* **Onboarding and Training:**  Proper onboarding sets the new Charge Nurse up for success and integrates them into the team effectively, reducing turnover and fostering a positive work environment. Ongoing support and evaluation help them grow and excel in their role.
In short, these steps solve your problem by providing a roadmap for attracting, selecting, and integrating a competent and effective Charge Nurse into your team. This systematic process minimizes the risk of a bad hire and increases the likelihood of finding a candidate who can successfully manage the unit, support staff, and ensure high-quality patient care.
</t>
  </si>
  <si>
    <t>Grant Writer</t>
  </si>
  <si>
    <t>I need to hire a new Grant Writer. What should I do?</t>
  </si>
  <si>
    <t xml:space="preserve">Hiring a grant writer involves several key steps to ensure you find the right person for the job. Here's a comprehensive guide:
**1. Define Your Needs:**
* **Specific Grant Needs:**  What types of grants are you pursuing (foundation, government, corporate)?  What are your funding priorities?  Are you looking for someone to manage the entire grant lifecycle or just write proposals?
* **Project Scope:** Will this be a full-time, part-time, or contract position? What is your budget for this role?
* **Required Skills and Experience:**  What level of experience is necessary (entry-level, mid-career, senior)? Do they need experience with specific grant databases or software (e.g., Grants.gov, Instrumentl)?  Are there particular subject matter expertise requirements related to your organization's mission?
**2. Write a Compelling Job Description:**
* **Clear Title:**  Use a title that accurately reflects the position (e.g., "Grant Writer," "Grant Manager," "Development Officer - Grants").
* **Organization Overview:** Briefly describe your organization's mission, values, and the impact of its work.
* **Responsibilities:**  Detail the specific tasks and responsibilities of the grant writer.  Be as specific as possible.
* **Required Qualifications:**  List the essential skills, experience, and education required for the position.
* **Preferred Qualifications:**  Include any desirable but not mandatory skills or experience.
* **Salary Range:**  Providing a salary range is becoming increasingly common and promotes transparency and equity.
* **Benefits:** Briefly mention any benefits offered (health insurance, paid time off, etc.).
* **Call to Action:**  Clearly explain how to apply and what materials to submit (resume, cover letter, writing samples).
**3. Advertise the Position:**
* **Online Job Boards:**  Utilize platforms like Indeed, LinkedIn, Idealist, and Chronicle of Philanthropy.
* **Professional Associations:**  Consider posting the job opening with relevant professional organizations (e.g., Grant Professionals Association, Association of Fundraising Professionals).
* **Networking:**  Tap into your network and ask for referrals.
* **Your Organization's Website:** Post the opening on your careers page.
**4. Review Applications and Screen Candidates:**
* **Create a Rubric:** Develop a scoring system based on the essential and preferred qualifications to objectively evaluate candidates.
* **Initial Screening:** Review resumes and cover letters to identify candidates who meet the minimum requirements.
* **Phone Screening:** Conduct brief phone interviews to assess communication skills, experience, and cultural fit.
**5. Conduct Interviews:**
* **Prepare Interview Questions:** Develop questions that assess the candidate's grant writing skills, experience with different grant types, research abilities, and project management skills.  Include behavioral questions to assess problem-solving, communication, and teamwork.  Ask for specific examples of successful grant proposals.
* **Panel Interviews:** Consider involving multiple stakeholders in the interview process to gain diverse perspectives.
* **Writing Sample Review:** Request writing samples relevant to your organization's work and the types of grants you pursue.
**6. Check References:**
* **Contact Provided References:**  Verify the candidate's experience and skills.
* **Ask Targeted Questions:** Focus on the candidate's grant writing abilities, work ethic, and communication skills.
**7. Make an Offer:**
* **Negotiate Salary and Benefits:**  Be prepared to discuss salary and benefits within your budget.
* **Provide a Written Offer Letter:** Clearly outline the terms of employment, including salary, benefits, start date, and job title.
**8. Onboarding:**
* **Develop an Onboarding Plan:**  Provide the new grant writer with the resources and information they need to be successful, including access to grant databases, relevant documents, and introductions to key stakeholders.
By following these steps, you can effectively hire a skilled grant writer who can help your organization secure the funding it needs to achieve its mission.
</t>
  </si>
  <si>
    <t xml:space="preserve">These steps provide a structured approach to finding and hiring a qualified grant writer, directly addressing your need.  Here's how each step contributes to the solution:
* **Defining Your Needs:** This ensures you're looking for the *right* grant writer, someone with the specific skills and experience to meet *your* organization's unique funding requirements.  A generalist grant writer might not be the best fit if you need someone specializing in government grants, for example.
* **Writing a Compelling Job Description:**  A well-written job description attracts qualified candidates by clearly outlining the role's responsibilities, required qualifications, and the benefits of working for your organization.  This helps you filter out unsuitable applicants early in the process.
* **Advertising the Position Strategically:**  Advertising in the right places ensures your job posting reaches the largest pool of potential candidates, including those with specialized grant writing experience.
* **Reviewing Applications and Screening Candidates:** This step helps you efficiently narrow down the applicant pool to the most promising candidates, saving you time and resources.  The rubric ensures an objective and fair evaluation process.
* **Conducting Effective Interviews:**  Thorough interviews, including behavioral questions and writing sample reviews, allow you to assess candidates' skills, experience, and fit with your organization's culture.  This is crucial for identifying someone who can not only write well but also work effectively within your team.
* **Checking References:**  This verifies the information provided by the candidate and gives you valuable insights into their past performance and work ethic.  It helps mitigate the risk of hiring someone who misrepresented their qualifications.
* **Making a Competitive Offer:**  Offering a competitive salary and benefits package helps attract and retain top talent.  A clear and concise offer letter ensures a smooth transition for the new hire.
* **Onboarding for Success:**  A well-structured onboarding process sets the new grant writer up for success by providing them with the necessary resources, information, and support to quickly become productive and contribute to your organization's grant-seeking efforts.
In short, these steps provide a roadmap for finding, evaluating, and hiring a grant writer who can effectively secure funding for your organization, ultimately solving your problem of needing someone to fill this crucial role.
</t>
  </si>
  <si>
    <t>Occupational Therapist (OT)</t>
  </si>
  <si>
    <t>I need to hire a new Occupational Therapist (OT). What should I do?</t>
  </si>
  <si>
    <t xml:space="preserve">Hiring an Occupational Therapist involves several key steps. Here's a breakdown of the process:
**1. Define the Role and Requirements:**
* **Specific needs:**  What areas of OT will this person specialize in (e.g., pediatrics, geriatrics, hand therapy, mental health, school-based)?  What specific conditions will they be treating?
* **Setting:**  Where will they work (hospital, clinic, school, home health)?  This impacts required skills and experience.
* **Experience level:** Are you looking for an entry-level OT or someone with several years of experience?
* **Required certifications and licenses:** Ensure candidates have the necessary credentials for your state/region.
* **Salary and benefits:**  Research competitive salaries and benefits packages for your area and the specific OT specialization.
* **Full-time vs. Part-time vs. Contract:** Determine the employment type that best suits your needs.
* **Key skills and qualities:** Beyond technical skills, consider soft skills like communication, empathy, problem-solving, and time management.
**2. Write a Compelling Job Description:**
* **Clear title:**  Use a standard title that accurately reflects the position (e.g., "Occupational Therapist - Pediatrics").
* **Company overview:** Briefly describe your organization and its mission.
* **Detailed job responsibilities:** Clearly outline the daily tasks and expectations.
* **Required qualifications:** List necessary education, certifications, and experience.
* **Preferred qualifications:** Include any desirable but not mandatory skills or experience.
* **Salary range (optional but recommended):**  Providing a salary range increases transparency and attracts qualified candidates.
* **Benefits summary (optional):**  Highlight key benefits to attract top talent.
* **Equal opportunity employer statement:** Include a statement ensuring equal opportunities for all applicants.
**3. Advertise the Position:**
* **Online job boards:** Indeed, LinkedIn, Glassdoor, professional OT association websites (e.g., AOTA).
* **Professional networks:** Reach out to OT schools, professional organizations, and your existing network.
* **Social media:** Utilize platforms like LinkedIn and even Facebook groups related to OT.
* **Your website:**  Post the opening on your organization's career page.
**4. Screen Applications and Resumes:**
* **Review resumes and cover letters:** Look for relevant experience, skills, and qualifications.
* **Check references:**  Contact previous employers to verify information and assess past performance.
**5. Conduct Interviews:**
* **Phone screening:**  An initial phone interview can help narrow down the candidate pool.
* **In-person or video interviews:**  Prepare structured interview questions to assess skills, experience, and cultural fit.  Include scenario-based questions to evaluate problem-solving abilities.  Allow candidates to ask questions.
**6. Make a Job Offer:**
* **Extend a formal offer letter:**  Include details about salary, benefits, start date, and other important terms.
* **Negotiate:** Be prepared to negotiate salary and benefits within a reasonable range.
* **Background check and drug screening (if applicable):** Conduct necessary pre-employment checks.
**7. Onboarding:**
* **Develop a comprehensive onboarding plan:** This includes orientation, training on specific procedures, and introductions to the team.
* **Provide ongoing support and mentorship:**  Help the new OT integrate into the team and succeed in their role.
**Tips for Finding the Best OT:**
* **Look for passion and dedication:**  A great OT is genuinely passionate about helping their patients.
* **Assess communication skills:**  Effective communication is crucial for building rapport with patients and collaborating with other healthcare professionals.
* **Consider cultural fit:**  Ensure the candidate's values and work style align with your organization's culture.
By following these steps, you can effectively hire a qualified and skilled Occupational Therapist who will be a valuable asset to your team. Remember to comply with all relevant employment laws and regulations throughout the hiring process.
</t>
  </si>
  <si>
    <t xml:space="preserve">These steps provide a comprehensive framework for finding and hiring the right Occupational Therapist, addressing your problem by:
* **Clearly defining your needs:** The initial steps ensure you identify the specific skills, experience, and qualities required for the role, so you're not wasting time interviewing unsuitable candidates.  This helps target your search effectively.
* **Attracting qualified candidates:**  A well-written job description and strategic advertising will attract OTs who possess the qualifications and experience you seek.
* **Efficiently screening and selecting candidates:**  The outlined process provides a structured approach for evaluating applicants, from reviewing resumes to conducting interviews, ensuring you choose the most suitable candidate.
* **Making a competitive offer:**  Researching salaries and benefits allows you to make a competitive offer that attracts top talent.
* **Successfully onboarding your new hire:**  A thorough onboarding process sets the stage for the new OT's success and integration into your team.
Essentially, these steps transform the potentially overwhelming task of hiring into a manageable, step-by-step process that increases your chances of finding and hiring the right OT for your specific needs.  By following this process, you move from a state of needing an OT to having a qualified professional filling that role.
</t>
  </si>
  <si>
    <t xml:space="preserve">Finding a good cardiologist requires a multi-step approach.  Here's a breakdown of what you should do:
**1. Understand Your Needs:**
* **Specific Cardiac Issue:** Do you have a specific heart condition (e.g., arrhythmia, heart failure, high blood pressure) or are you looking for general preventive care?  Knowing this helps narrow your search.
* **Preferred Doctor Qualities:**  Do you prefer a doctor who's warm and communicative, or one who's more direct and focused on the technical aspects? Do you want someone who prioritizes holistic care?
* **Insurance Coverage:** Which insurance plans do you have?  Make sure any potential cardiologist is in your network to minimize out-of-pocket costs.
* **Location and Accessibility:** How far are you willing to travel? Do you need a cardiologist with convenient office hours or telehealth options?
**2. Gather Recommendations:**
* **Primary Care Physician (PCP):** Your PCP is a great starting point for referrals. They often have established relationships with specialists.
* **Family and Friends:** Ask trusted sources for their recommendations and experiences.
* **Online Resources:** Websites like Healthgrades, Vitals, and Zocdoc allow you to search for cardiologists in your area and read patient reviews.  Check your insurance company's website for a list of in-network cardiologists.
**3. Research Potential Cardiologists:**
* **Board Certification:** Verify that the cardiologist is board certified in cardiovascular disease by the American Board of Internal Medicine (ABIM).  This ensures they've met rigorous training and examination standards.
* **Hospital Affiliations:**  Check which hospitals the cardiologist is affiliated with.  This can be important if you need specialized procedures or hospital care.
* **Experience and Specialties:** Some cardiologists sub-specialize in areas like interventional cardiology, electrophysiology, or heart failure.  If you have a specific condition, look for a cardiologist with expertise in that area.
* **Patient Reviews:** Online reviews can offer insights into a doctor's communication style, wait times, and overall patient experience.  However, take them with a grain of salt and look for patterns rather than focusing on individual comments.
**4. Schedule Consultations:**
* **Prepare Questions:**  Make a list of questions to ask each cardiologist during your consultation.  This is your opportunity to assess their approach and determine if they're a good fit for you.  Sample questions include:
    * What is your approach to treating [your specific condition]?
    * What are the potential risks and benefits of different treatment options?
    * How do you communicate with patients and their families?
    * What are your hospital affiliations?
* **Evaluate the Interaction:** Pay attention to how the cardiologist interacts with you during the consultation. Do they listen attentively to your concerns?  Do they explain things clearly and answer your questions thoroughly?  Do you feel comfortable and confident in their expertise?
**5. Make Your Decision:**
* **Consider All Factors:**  After your consultations, weigh all the factors â€“ recommendations, qualifications, experience, communication style, and personal comfort â€“ to make an informed decision.
* **Trust Your Gut:** Ultimately, choosing a cardiologist is a personal decision.  Go with the doctor who you feel most comfortable with and confident in.
Finding the right cardiologist can take time and effort, but it's crucial for your heart health. Don't hesitate to seek second opinions or continue your search until you find a doctor who meets your needs.
</t>
  </si>
  <si>
    <t xml:space="preserve">These steps provide a systematic approach to finding a cardiologist who is a good fit for your specific needs and preferences, ultimately addressing your problem of needing to hire a new cardiologist.  Here's how each step contributes to the solution:
* **Understanding Your Needs:** This crucial first step ensures that you're not just looking for *any* cardiologist, but one who specializes in the right area, accepts your insurance, is conveniently located, and possesses the qualities you value in a doctor.  This sets the foundation for a successful search.
* **Gathering Recommendations:** This broadens your search beyond just online searches and gives you access to potential cardiologists who might be a good fit based on the experiences of people you trust.  This can save you time and effort by pre-filtering potential candidates.
* **Researching Potential Cardiologists:** This step provides objective data to evaluate candidates' qualifications, experience, and reputation.  Board certification, hospital affiliations, and patient reviews offer valuable insights into the quality of care you can expect.
* **Scheduling Consultations:**  This step allows you to meet potential cardiologists in person (or virtually), ask specific questions, and assess their communication style and approach to care. It gives you the chance to experience firsthand how they interact with patients and determine if there's a good rapport.
* **Making Your Decision:** This final step empowers you to synthesize all the information gathered and choose the cardiologist who best aligns with your needs and preferences.  By considering all factors and trusting your intuition, you're more likely to find a doctor you're comfortable with and confident in.
By following these steps diligently, you're not simply picking a name from a list.  You're conducting a thorough search that increases your chances of finding a qualified, competent, and compatible cardiologist, thus solving your initial problem of needing to hire one.
</t>
  </si>
  <si>
    <t>Buyer/Purchasing Agent</t>
  </si>
  <si>
    <t>I need to hire a new Buyer/Purchasing Agent. What should I do?</t>
  </si>
  <si>
    <t xml:space="preserve">Hiring a Buyer/Purchasing Agent involves a multi-step process to ensure you find the right fit for your company. Here's a breakdown of the key steps:
**1. Define the Role and Requirements:**
* **Specific Responsibilities:**  Will they be sourcing raw materials, finished goods, MRO (Maintenance, Repair, and Operations) supplies, or a combination? Will they handle negotiations, contracts, vendor management, inventory control, or logistics?  Be precise.
* **Required Skills and Experience:**  Determine the necessary level of experience, education (e.g., Bachelor's degree, certifications like Certified Professional in Supply Management (CPSM)), technical proficiency (e.g., ERP systems, Excel), and soft skills (e.g., negotiation, communication, analytical thinking).
* **Industry Knowledge:**  Is specific industry experience crucial?  For example, experience in manufacturing, healthcare, or retail might be essential.
* **Company Culture Fit:**  Consider the personality traits and work style that will thrive in your organization.
**2. Create a Compelling Job Description:**
* **Clear and Concise Title:** Use a standard title like "Buyer," "Purchasing Agent," or "Procurement Specialist" to attract relevant candidates.
* **Company Overview:**  Briefly describe your company, its mission, and values.
* **Detailed Responsibilities:** Clearly outline the day-to-day tasks and expectations.
* **Required Qualifications:**  List the essential skills, experience, and educational requirements.
* **Preferred Qualifications:**  Include any desirable but not mandatory skills or experience.
* **Compensation and Benefits:**  Provide a salary range or specific salary depending on your company's policy and local regulations. Mention key benefits like health insurance, paid time off, and retirement plans.
* **Equal Opportunity Employer Statement:** Include a statement ensuring equal opportunities for all applicants.
**3. Advertise the Position:**
* **Online Job Boards:** Utilize popular platforms like Indeed, LinkedIn, Glassdoor, and industry-specific job boards.
* **Company Website:** Post the opening on your careers page.
* **Professional Networks:** Leverage your network and industry contacts.
* **Social Media:**  Share the job posting on relevant social media platforms.
* **Recruiting Agencies:** Consider using a recruiting agency specializing in procurement or supply chain professionals.
**4. Screen and Shortlist Candidates:**
* **Resume Screening:**  Review resumes and cover letters, focusing on relevant experience, skills, and qualifications.
* **Initial Phone Screening:** Conduct brief phone calls to assess candidates' communication skills, personality, and overall fit.
**5. Conduct Interviews:**
* **Prepare Interview Questions:** Develop behavioral, situational, and technical questions to evaluate candidates' competencies.  Examples:
    * "Tell me about a time you successfully negotiated a lower price with a supplier."
    * "How do you stay organized and manage multiple purchasing requests simultaneously?"
    * "What is your experience with ERP systems?"
* **Panel Interviews:** Consider involving multiple team members in the interview process to gain different perspectives.
* **Skills Assessments:**  Use assessments to test relevant skills, such as negotiation, analytical thinking, or Excel proficiency.
**6. Check References and Background:**
* **Contact References:** Verify the information provided by the candidate and gain insights into their work ethic and performance.
* **Background Check:** Conduct a background check to ensure the candidate's credibility and suitability.
**7. Make an Offer:**
* **Competitive Salary and Benefits:** Offer a competitive compensation package based on market research and the candidate's experience.
* **Clear Employment Contract:** Provide a detailed employment contract outlining the terms and conditions of employment.
**8. Onboarding:**
* **Develop an Onboarding Plan:** Create a structured onboarding program to help the new hire integrate into the company and understand their role and responsibilities.
* **Provide Training and Support:** Offer ongoing training and mentorship to ensure the new Buyer/Purchasing Agent's success.
By following these steps, you can effectively hire a skilled and qualified Buyer/Purchasing Agent who will contribute to your company's procurement success.
</t>
  </si>
  <si>
    <t xml:space="preserve">These steps provide a structured approach to finding and hiring a qualified Buyer/Purchasing Agent, directly addressing your need. Here's how each step contributes to the solution:
* **Defining the Role and Requirements:** This ensures you're looking for the *right* person with the specific skills and experience needed for *your* company's purchasing needs, not just a generic "buyer."  It prevents wasted time interviewing unqualified candidates.
* **Creating a Compelling Job Description:** This attracts qualified candidates by clearly outlining the role's expectations, responsibilities, and benefits.  It acts as a filter, encouraging applications from those who genuinely fit the requirements.
* **Advertising the Position:** This maximizes your reach and ensures you're tapping into a diverse pool of potential candidates, increasing the likelihood of finding the best fit.
* **Screening and Shortlisting Candidates:** This filters out unsuitable candidates early in the process, saving time and resources.  It allows you to focus on the most promising individuals.
* **Conducting Interviews:**  This provides an opportunity to assess candidates' skills, experience, and cultural fit in-depth.  Behavioral questions help understand how they've handled past situations, providing insight into their future performance.
* **Checking References and Background:** This verifies the information provided by the candidate and gives you a more complete picture of their work history and character. It mitigates the risk of hiring someone unreliable or unsuitable.
* **Making an Offer:** This secures the chosen candidate and formalizes the employment agreement. A competitive offer helps attract and retain top talent.
* **Onboarding:** This ensures the new hire gets up to speed quickly and effectively integrates into the company culture and processes, leading to faster productivity and job satisfaction.
By following these steps methodically, you increase the chances of hiring a competent and reliable Buyer/Purchasing Agent who can effectively handle your company's procurement needs, ultimately solving your problem of needing to fill this crucial role.
</t>
  </si>
  <si>
    <t>Chemical Engineer</t>
  </si>
  <si>
    <t>I need to hire a new Chemical Engineer. What should I do?</t>
  </si>
  <si>
    <t xml:space="preserve">Hiring a chemical engineer requires a structured approach to ensure you find the best fit for your company. Here's a breakdown of the steps involved:
**1. Define the Role and Requirements:**
* **Specific Job Duties:**  Clearly outline the day-to-day responsibilities, projects, and tasks the engineer will handle.  Be as specific as possible.  Will they be doing process design, research and development, quality control, production optimization, etc.?
* **Required Skills:** List essential technical skills (e.g., process simulation software, specific chemical processes, data analysis, etc.) and soft skills (e.g., communication, teamwork, problem-solving).
* **Education and Experience:** Specify the required degree (Bachelor's, Master's, Ph.D.) and the number of years of experience.  Are you open to entry-level candidates or looking for someone more senior?
* **Industry Experience (if applicable):**  Does the role require experience in a specific industry (e.g., pharmaceuticals, oil and gas, food processing)?
* **Location:**  Will the role be on-site, remote, or hybrid?
* **Salary Range:**  Determine a competitive salary range based on market research and your budget.
**2. Write a Compelling Job Description:**
* **Company Overview:** Briefly introduce your company and its mission.
* **Job Title:** Use a clear and concise job title.
* **Responsibilities:** Detail the specific duties and responsibilities.
* **Qualifications:** List the required skills, education, and experience.
* **Benefits and Perks:** Highlight any benefits your company offers (e.g., health insurance, retirement plan, paid time off).
* **Call to Action:**  Tell candidates how to apply.
**3. Advertise the Position:**
* **Online Job Boards:**  Utilize platforms like LinkedIn, Indeed, Glassdoor, CareerBuilder, and niche engineering job boards (e.g., AIChE CareerEngineer).
* **Company Website:** Post the job opening on your company's careers page.
* **Professional Networks:** Leverage your network and encourage employee referrals.
* **University Recruiting:** Consider partnering with universities and attending career fairs to target recent graduates.
* **Recruitment Agencies:**  Consider using a specialized recruitment agency for higher-level or hard-to-fill positions.
**4. Screen and Shortlist Candidates:**
* **Review Resumes and Cover Letters:** Look for candidates who meet the minimum qualifications and whose experience aligns with the job description.
* **Conduct Initial Phone Screenings:**  Assess candidates' communication skills, personality, and overall fit.  Verify key qualifications and career goals.
* **Skills Assessments (Optional):**  Use technical assessments or coding challenges to evaluate candidates' technical abilities.
**5. Conduct Interviews:**
* **Prepare Interview Questions:**  Develop questions that assess technical skills, problem-solving abilities, behavioral traits, and cultural fit.  Include scenario-based questions to gauge how candidates would handle real-world situations.  Consider using a standardized interview process to ensure fairness.
* **Panel Interviews:**  Involve multiple team members in the interview process to gain different perspectives.
* **Technical Interviews:**  Include technical experts to assess the candidate's in-depth knowledge and skills.
**6. Check References:**
* **Contact References:**  Reach out to the provided references to verify information and gain insights into the candidate's work ethic, skills, and performance.
**7. Make an Offer:**
* **Negotiate Salary and Benefits:** Be prepared to negotiate salary and benefits within your established range.
* **Extend a Formal Offer Letter:**  Provide a written offer letter outlining the terms of employment.
**8. Onboarding:**
* **Develop a comprehensive onboarding plan:**  This should include introductions to the team, training on company procedures, and a clear outline of expectations and goals.
By following these steps, you can effectively hire a skilled and qualified chemical engineer who will contribute to your company's success.  Remember to be patient and persistent throughout the process.  Finding the right candidate takes time and effort.
</t>
  </si>
  <si>
    <t xml:space="preserve">These steps provide a comprehensive framework for finding and hiring a qualified chemical engineer, addressing your problem by:
* **Targeting the Right Candidates:**  Defining the role and requirements ensures you attract candidates with the specific skills and experience you need.  A compelling job description and targeted advertising further refine the applicant pool.
* **Efficiently Evaluating Candidates:** The screening and interview process helps you quickly identify the most promising candidates and eliminate those who aren't a good fit, saving you time and resources.  Skills assessments and reference checks provide additional layers of evaluation.
* **Reducing Hiring Mistakes:** A structured approach minimizes the risk of making a bad hire by thoroughly vetting candidates based on their qualifications, skills, and experience.  This leads to better long-term employee retention and performance.
* **Ensuring a Fair and Consistent Process:** Standardized interview questions and a defined evaluation process promote fairness and help you avoid bias in your hiring decisions.
* **Improving Candidate Experience:**  A well-defined process and clear communication throughout the hiring stages create a positive experience for candidates, even those who aren't ultimately selected. This reflects well on your company.
* **Facilitating Smooth Onboarding:**  A structured onboarding plan sets new hires up for success by providing the necessary training, resources, and support to integrate into their roles and the company culture effectively.
In essence, these steps transform the potentially chaotic process of hiring into a systematic and efficient approach, maximizing your chances of finding the right chemical engineer for your needs and minimizing the risks associated with hiring.
</t>
  </si>
  <si>
    <t>Industrial Engineer</t>
  </si>
  <si>
    <t>I need to hire a new Industrial Engineer. What should I do?</t>
  </si>
  <si>
    <t xml:space="preserve">Hiring an industrial engineer involves a multi-step process. Here's a breakdown of what you should do:
**1. Define the Role and Requirements:**
* **Specific Job Duties:**  List the day-to-day tasks, projects, and responsibilities the engineer will handle.  Be as specific as possible (e.g., "Develop and implement process improvements for assembly line," "Conduct time studies and motion analysis," "Develop and maintain standard operating procedures").
* **Required Skills:**  Identify essential technical skills (e.g., Lean Manufacturing, Six Sigma, CAD, simulation software, data analysis, specific programming languages) and soft skills (e.g., communication, problem-solving, teamwork, leadership).
* **Education and Experience:**  Specify the required degree (e.g., Bachelor's or Master's in Industrial Engineering) and the desired level of experience (entry-level, mid-level, senior).
* **Industry Experience (if applicable):** If your industry has specific requirements (e.g., healthcare, manufacturing, logistics), mention them.
* **Salary Range:**  Determine a competitive salary range based on market research and your budget.
**2. Write a Compelling Job Description:**
* **Company Overview:** Briefly introduce your company and its mission.
* **Job Summary:**  Provide a concise overview of the position and its purpose.
* **Responsibilities:** Clearly list the key responsibilities and duties.
* **Qualifications:** Detail the required skills, education, and experience.
* **Benefits and Perks:** Highlight any attractive benefits your company offers (e.g., health insurance, retirement plan, paid time off).
* **Call to Action:**  Encourage qualified candidates to apply and explain the application process.
**3. Advertise the Position:**
* **Online Job Boards:**  Utilize platforms like Indeed, LinkedIn, Glassdoor, and industry-specific job boards.
* **Company Website:** Post the job opening on your company's careers page.
* **Professional Networks:** Leverage your network and industry connections.
* **University Recruiting:**  Consider partnering with universities that have strong industrial engineering programs.
* **Recruitment Agencies:**  If you have the budget, consider using a recruitment agency specializing in engineering placements.
**4. Screen and Evaluate Applicants:**
* **Resume Screening:**  Review resumes and cover letters to identify candidates who meet the minimum qualifications.
* **Phone Screening:**  Conduct initial phone interviews to assess communication skills and further gauge qualifications.
* **Skills Assessments (Optional):** Use online assessments to test technical skills or problem-solving abilities.
* **In-Person Interviews:** Invite promising candidates for in-person interviews.  Prepare structured interview questions that assess technical skills, problem-solving abilities, behavioral traits, and cultural fit.  Consider involving other team members in the interview process.
**5. Background Checks and References:**
* **Background Check:** Conduct a background check to verify information provided by the candidate.
* **Reference Checks:** Contact the candidate's references to gather additional insights into their skills and work ethic.
**6. Offer and Negotiation:**
* **Extend a Job Offer:**  Present the selected candidate with a formal job offer that includes salary, benefits, and start date.
* **Negotiation:** Be prepared to negotiate salary and benefits within your established range.
**7. Onboarding:**
* **Develop an Onboarding Plan:** Create a structured onboarding program to help the new hire integrate into the company and their role.
* **Provide Training and Mentorship:** Offer necessary training and assign a mentor to support the new engineer's development.
By following these steps, you can increase your chances of finding and hiring a qualified and successful Industrial Engineer. Remember to be patient and persistent throughout the process.
</t>
  </si>
  <si>
    <t xml:space="preserve">These steps provide a comprehensive framework for finding and hiring a qualified Industrial Engineer, addressing your problem by:
* **Clarity and Focus:** Defining the role and requirements clarifies exactly what you're looking for in a candidate, saving you time and effort in the long run. This ensures you're attracting candidates who are genuinely a good fit for the position and your company.
* **Attracting the Right Candidates:**  A well-written job description and strategic advertising efforts will reach a wider pool of qualified candidates, increasing your chances of finding the ideal person.
* **Effective Evaluation:** The screening and interview process helps you objectively evaluate candidates' skills, experience, and cultural fit, allowing you to identify the most promising individuals.  This systematic approach minimizes the risk of hiring someone who isn't a good match.
* **Due Diligence:** Background and reference checks help ensure you're hiring a trustworthy and reliable individual.
* **Competitive Hiring:** Offering a competitive salary and benefits package, along with a clear and professional hiring process, makes your company more attractive to top talent.
* **Smooth Transition:** A structured onboarding process ensures the new hire quickly integrates into the team and becomes productive, minimizing the time it takes for them to contribute meaningfully to your organization.
By following these steps, you move from a state of needing an Industrial Engineer to having a qualified individual fulfilling that need within your company. It's a structured approach that minimizes guesswork and maximizes the likelihood of a successful hire.
</t>
  </si>
  <si>
    <t>Manufacturing Engineer</t>
  </si>
  <si>
    <t>I need to hire a new Manufacturing Engineer. What should I do?</t>
  </si>
  <si>
    <t xml:space="preserve">Hiring a Manufacturing Engineer requires a structured approach to ensure you find the right fit for your company. Here's a breakdown of the steps involved:
**1. Define the Role and Requirements:**
* **Specific Job Duties:** Detail the day-to-day responsibilities, projects, and expected contributions.  Will they be focused on process improvement, new product introduction, equipment maintenance, or a combination?
* **Required Skills:** List both technical (e.g., CAD/CAM, Lean Manufacturing, Six Sigma, specific software proficiency) and soft skills (e.g., communication, problem-solving, teamwork).
* **Education and Experience:** Specify the necessary educational qualifications (e.g., Bachelor's/Master's in Mechanical, Industrial, or Manufacturing Engineering) and years of relevant experience.
* **Industry Experience:**  Is experience in a specific industry (e.g., automotive, aerospace, medical devices) crucial?
* **Personality and Culture Fit:** Consider the company culture and team dynamics. What personality traits would thrive in this environment?
**2. Create a Compelling Job Description:**
* **Company Overview:** Briefly introduce your company and its mission.
* **Job Title:** Use a clear and accurate title.
* **Responsibilities:**  Clearly outline the key responsibilities and duties.
* **Qualifications:**  List the required skills, education, and experience.
* **Benefits and Compensation:** Highlight the attractive aspects of working for your company.
* **Call to Action:**  Explain how to apply and what materials to submit.
**3. Advertise the Position:**
* **Online Job Boards:** Utilize platforms like Indeed, LinkedIn, Glassdoor, and industry-specific job boards.
* **Company Website:** Post the opening on your careers page.
* **Professional Networks:** Leverage your network and encourage employee referrals.
* **University Recruiting:** Partner with universities offering relevant engineering programs.
* **Recruitment Agencies:** Consider using a recruiter specializing in engineering placements.
**4. Screen and Shortlist Candidates:**
* **Resume Screening:** Evaluate resumes based on the defined qualifications.
* **Phone Screening:** Conduct initial phone calls to assess basic skills and experience.  This is a good time to gauge communication skills and enthusiasm.
* **Skills Assessments:** Consider using technical skills tests or assessments to objectively evaluate candidates' proficiency in relevant areas.
**5. Conduct Interviews:**
* **Prepare Interview Questions:** Develop a mix of behavioral, technical, and situational questions.
* **Structured Interviews:**  Use a standardized set of questions for all candidates to ensure fairness and consistency.
* **Panel Interviews:** Involve multiple team members in the interview process to gain diverse perspectives.
* **Practical Exercises or Case Studies:** Consider including practical exercises or case studies to assess problem-solving abilities and technical skills.
**6. Check References and Background:**
* **Contact References:** Verify information provided by the candidate and gain insights into their work ethic and performance.
* **Background Checks:** Conduct appropriate background checks as needed.
**7. Make an Offer:**
* **Competitive Salary and Benefits:** Research industry standards and offer a competitive compensation package.
* **Clear Contract:** Provide a detailed employment contract outlining terms and conditions.
* **Negotiation:** Be prepared to negotiate salary and benefits within a reasonable range.
**8. Onboarding:**
* **Develop a comprehensive onboarding plan:** This should include introductions to the team, training on company procedures, and clear expectations for the role.
* **Assign a mentor:** Pairing the new hire with an experienced engineer can help them acclimate to the company culture and learn the ropes quickly.
By following these steps, you can increase your chances of hiring a skilled and successful Manufacturing Engineer for your team. Remember to be patient and thorough throughout the process.
</t>
  </si>
  <si>
    <t xml:space="preserve">These steps provide a structured and comprehensive approach to finding and hiring the right Manufacturing Engineer. Here's how each stage contributes to solving your problem of needing a qualified engineer:
* **Defining the Role and Requirements:** This clarifies exactly what you need in a candidate, ensuring you're not wasting time on applicants who aren't a good fit.  It lays the groundwork for the entire hiring process.
* **Creating a Compelling Job Description:**  A well-written job description attracts qualified candidates by clearly outlining the responsibilities, requirements, and benefits of the position. It also helps deter unqualified applicants from applying.
* **Advertising the Position:** Reaching out through various channels maximizes your exposure to potential candidates, increasing the likelihood of finding the right person.
* **Screening and Shortlisting Candidates:**  This crucial step filters out unqualified applicants, saving you time and effort. It narrows the pool down to the most promising individuals.
* **Conducting Interviews:** Interviews allow you to assess candidates' skills, experience, and personality in more depth, helping you determine if they're a good fit for the role and the company culture.
* **Checking References and Background:**  This step verifies the information provided by candidates and provides valuable insights into their work history and character. It helps you avoid potentially problematic hires.
* **Making an Offer:**  A competitive offer and a clear contract secure the candidate you've chosen and sets the stage for a positive working relationship.
* **Onboarding:** A well-structured onboarding process ensures the new hire integrates smoothly into the team and becomes productive quickly, addressing your initial need for a Manufacturing Engineer.
By following these steps diligently, you move from simply needing an engineer to having a clear plan for attracting, selecting, and integrating a qualified and suitable Manufacturing Engineer into your company.  It transforms a vague need into a concrete solution.
</t>
  </si>
  <si>
    <t>Calibration Technician</t>
  </si>
  <si>
    <t>I need to hire a new Calibration Technician. What should I do?</t>
  </si>
  <si>
    <t xml:space="preserve">Hiring a Calibration Technician involves several steps to ensure you find the right candidate. Here's a breakdown:
**1. Define the Role and Requirements:**
* **Specific Job Duties:**  List the daily tasks, responsibilities, and the types of equipment they'll be calibrating.  Be detailed. Will they be working on electrical, mechanical, temperature, pressure, or other types of instruments? Will they be working in a lab, in the field, or both?
* **Necessary Skills:**  Identify essential technical skills (e.g., specific calibration methods, use of calibration software, knowledge of relevant standards like ISO 17025), as well as soft skills (e.g., communication, problem-solving, attention to detail, record keeping).
* **Required Education and Experience:** Determine the minimum education level (high school diploma, associate's degree, or bachelor's degree), certifications (e.g., PMEL, ASQ), and years of experience needed.
* **Software Proficiency:** List any specific software they need to be familiar with.
* **Physical Requirements:**  Outline any physical demands of the job, such as lifting, standing for extended periods, or working in specific environments.
**2. Create a Compelling Job Description:**
* **Company Overview:** Briefly describe your company and its culture.
* **Job Title:** Use a clear and accurate job title.
* **Summary/Objective:**  Provide a concise overview of the position and its purpose.
* **Responsibilities:** List the specific duties and responsibilities in detail.
* **Qualifications:**  Clearly state the required skills, education, and experience.
* **Compensation and Benefits:** Include salary range and benefits information to attract qualified candidates.
* **Company Culture and Values:** Highlight aspects of your company culture that would appeal to potential candidates.
**3. Advertise the Position:**
* **Online Job Boards:** Utilize platforms like Indeed, LinkedIn, Monster, and industry-specific job boards.
* **Company Website:** Post the opening on your company's careers page.
* **Professional Networks:** Leverage your network and industry connections.
* **Social Media:**  Share the job posting on relevant social media platforms.
* **Consider a recruiter:**  If you're having difficulty finding qualified candidates, a recruiter can help.
**4. Screen and Review Applications:**
* **Filter Resumes:** Screen resumes based on the defined qualifications and experience.
* **Identify Key Skills and Experience:** Look for keywords related to the required skills and experience.
* **Check for Red Flags:** Look for inconsistencies or gaps in employment history.
**5. Conduct Interviews:**
* **Phone Screening:** Conduct initial phone interviews to assess basic qualifications and communication skills.
* **In-Person Interviews:** Invite promising candidates for in-person interviews. Prepare structured interview questions that assess technical skills, problem-solving abilities, and cultural fit.  Include practical exercises or scenario-based questions to assess their calibration knowledge.
* **Skills Testing:** Consider administering a skills test or practical assessment to evaluate their technical abilities.
**6. Check References and Background:**
* **Contact References:**  Verify information provided by the candidate and gain insights into their work ethic and performance.
* **Background Check:** Conduct a background check to ensure there are no red flags.
**7. Make an Offer:**
* **Extend a competitive offer:**  Base the salary and benefits package on market research and the candidate's experience.
* **Negotiate:** Be prepared to negotiate salary and benefits within a reasonable range.
* **Formalize the offer:**  Provide a written offer letter outlining the terms of employment.
**8. Onboarding:**
* **Develop a comprehensive onboarding plan:**  This should include training on company procedures, safety protocols, and specific calibration equipment and software.
* **Assign a mentor:**  Pairing the new technician with an experienced colleague can help them acclimate to the role and company culture.
By following these steps, you can increase your chances of hiring a skilled and reliable Calibration Technician. Remember to be patient and thorough throughout the process.
</t>
  </si>
  <si>
    <t xml:space="preserve">These steps provide a structured approach to finding and hiring a qualified Calibration Technician, directly addressing your problem of needing a new technician.  Here's how each stage contributes to the solution:
* **Defining the Role and Requirements:**  This ensures you know exactly what you're looking for in a candidate.  A clear understanding of the job duties, skills, and qualifications prevents hiring someone who isn't a good fit.
* **Creating a Compelling Job Description:**  A well-written job description attracts qualified candidates by clearly outlining the position's responsibilities, requirements, and benefits.  It also helps deter unqualified applicants, saving you time in the screening process.
* **Advertising the Position:**  Strategically advertising the position maximizes your reach and helps you connect with a larger pool of potential candidates, increasing your chances of finding the right person.
* **Screening and Reviewing Applications:**  This step helps you efficiently narrow down the applicant pool to the most promising candidates, focusing your time and resources on those who best meet your requirements.
* **Conducting Interviews:**  Interviews allow you to assess candidates' technical skills, problem-solving abilities, communication skills, and cultural fit.  Practical exercises and scenario-based questions can reveal how a candidate would handle real-world calibration tasks.
* **Checking References and Background:**  This step verifies the information provided by the candidate and helps you gain a more complete understanding of their work history and character. It protects your company from potential risks associated with hiring someone with a problematic background.
* **Making an Offer:**  Extending a competitive offer helps you secure the best candidate. Negotiation ensures that both parties reach a mutually agreeable employment agreement.
* **Onboarding:** A thorough onboarding process sets the new technician up for success by providing them with the training and support they need to perform their job effectively. This reduces the likelihood of errors and helps them integrate into the team quickly.
By following these steps systematically, you move from identifying your need (a Calibration Technician) to fulfilling that need with a qualified individual who is prepared to contribute to your organization.  It's a structured process that increases your chances of making a successful hire and minimizing the risks associated with hiring the wrong person.
</t>
  </si>
  <si>
    <t>Chief Executive Officer (CEO)</t>
  </si>
  <si>
    <t>I need to hire a new Chief Executive Officer (CEO). What should I do?</t>
  </si>
  <si>
    <t xml:space="preserve">Hiring a CEO is a critical decision that significantly impacts an organization's future. Here's a comprehensive breakdown of the process:
**1. Define the Need and Opportunity:**
* **Assess the current situation:** Why are you hiring a new CEO? Is it due to retirement, resignation, growth, or a change in strategic direction?  Understanding the context is crucial.
* **Identify key challenges and opportunities:** What are the biggest challenges the new CEO will face? What opportunities can they capitalize on? This informs the required skillset and experience.
* **Define the company's future vision and goals:**  Where do you want the company to be in 5-10 years? The new CEO should align with and be capable of executing this vision.
**2. Develop a CEO Profile:**
* **Essential skills and experience:**  What specific skills (e.g., leadership, financial management, strategic thinking, industry expertise) and experience (e.g., startup vs. established company, specific industry background) are essential for the role?
* **Leadership style and cultural fit:** What type of leadership style will thrive in your organization's culture? Consider factors like communication style, decision-making approach, and values.
* **Compensation and benefits package:**  Research industry benchmarks and determine a competitive compensation package that attracts top talent.
**3. Search and Recruitment:**
* **Internal vs. external search:** Consider promoting from within if suitable candidates exist or engaging an executive search firm for external candidates.
* **Networking and referrals:** Tap into your network and encourage referrals to identify potential candidates.
* **Online job boards and platforms:** Utilize platforms like LinkedIn, Indeed Executive, and industry-specific job boards.
* **Executive search firms:**  These firms specialize in recruiting high-level executives and have access to a wide network of qualified candidates.
**4. Screening and Selection:**
* **Resume screening:**  Narrow down the pool of applicants based on their qualifications and experience.
* **Initial interviews:** Conduct phone or video interviews to assess candidates' communication skills, personality, and initial fit.
* **In-depth interviews:** Invite promising candidates for multiple rounds of in-person interviews with key stakeholders, including the board of directors.
* **Background checks and reference checks:** Thoroughly vet candidates to ensure their credentials and reputation are sound.
* **Assessment tools:** Consider using personality tests, leadership assessments, or cognitive ability tests to gain further insights into candidates' strengths and weaknesses.
**5. Onboarding and Integration:**
* **Develop a comprehensive onboarding plan:**  This should include introductions to key stakeholders, access to necessary resources, and a clear understanding of expectations and performance metrics.
* **Mentorship and support:** Provide the new CEO with a mentor or advisor to help them navigate the initial challenges and integrate into the organization.
* **Regular performance reviews:**  Establish a system for regular performance evaluations to track progress and provide feedback.
**Key Considerations:**
* **Diversity and inclusion:**  Prioritize diversity and inclusion in your search to ensure a broad range of perspectives and experiences are considered.
* **Transparency and communication:**  Maintain open communication throughout the hiring process with all stakeholders, including employees, investors, and the board.
* **Legal compliance:**  Ensure all hiring practices comply with relevant employment laws and regulations.
Hiring a CEO is a significant undertaking. By following a structured process and carefully considering the factors outlined above, you can increase your chances of finding the right leader for your organization.
</t>
  </si>
  <si>
    <t xml:space="preserve">These steps provide a structured approach to solving the problem of hiring a CEO by addressing key aspects of the process:
* **Defining the need and opportunity:** This ensures you're hiring for the right reasons and with a clear understanding of the challenges and opportunities the new CEO will face. This prevents hiring someone who is a poor fit for the current organizational needs.
* **Developing a CEO profile:** This clarifies the specific skills, experience, leadership style, and cultural fit required for success in the role, reducing the risk of hiring someone who lacks the necessary qualifications or won't thrive in the company culture.
* **Search and recruitment:**  This outlines a multi-faceted approach to finding the best candidates, maximizing the chances of reaching a wide pool of qualified individuals, both internally and externally.
* **Screening and selection:**  This rigorous process helps filter out unsuitable candidates and identify the most promising individuals through interviews, background checks, and assessments, increasing the likelihood of hiring a competent and trustworthy CEO.
* **Onboarding and integration:**  This ensures the new CEO has a smooth transition and is set up for success, reducing the risk of early failure due to lack of support or unclear expectations.
* **Key considerations:** Addressing diversity and inclusion, transparency, and legal compliance protects the organization from potential issues and promotes a fair and ethical hiring process.
By following these steps, you move from simply needing a CEO to having a defined process for attracting, vetting, and onboarding the *right* CEO for your organization. This structured approach minimizes the risk of a bad hire, which can be incredibly costly and damaging to a company, and maximizes the chance of finding a leader who can drive the organization forward.
</t>
  </si>
  <si>
    <t>Fleet Manager</t>
  </si>
  <si>
    <t>I need to hire a new Fleet Manager. What should I do?</t>
  </si>
  <si>
    <t xml:space="preserve">Hiring a Fleet Manager is a crucial process for ensuring the smooth and efficient operation of your company's vehicles. Here's a step-by-step guide to help you:
**1. Define the Role and Responsibilities:**
* **Create a detailed job description:** Outline the specific tasks, duties, and responsibilities of the Fleet Manager.  This should include areas like vehicle maintenance, driver management, fuel efficiency, regulatory compliance, budgeting, and reporting.  Consider the size of your fleet, types of vehicles, and specific industry regulations.
* **Identify required skills and qualifications:** Determine the necessary experience, education, certifications (e.g., Certified Automotive Fleet Manager - CAFM), and technical skills (e.g., fleet management software proficiency).  Consider soft skills like communication, problem-solving, leadership, and negotiation.
* **Set salary range and benefits:** Research industry benchmarks and consider your company's budget to offer a competitive compensation package.
**2. Advertise the Position:**
* **Utilize online job boards:** Post the job description on popular platforms like Indeed, LinkedIn, Glassdoor, and industry-specific job sites.
* **Consider professional networks:** Reach out to industry associations, fleet management organizations, and your own professional network for potential referrals.
* **Leverage social media:** Share the job opening on relevant social media platforms to reach a wider audience.
* **Company website:** Post the opening on your company careers page.
**3. Screen and Shortlist Candidates:**
* **Review resumes and cover letters:** Carefully evaluate applications to identify candidates who meet the minimum qualifications and demonstrate relevant experience.
* **Conduct phone screenings:**  Use initial phone calls to assess candidates' communication skills, personality, and overall fit for the role. Ask preliminary questions about their experience and career goals.
* **Check references:** Contact previous employers to verify information provided by the candidates and gain insights into their work ethic and performance.
**4. Conduct Interviews:**
* **Prepare interview questions:** Develop a structured set of questions that assess technical skills, experience, problem-solving abilities, and leadership qualities. Include behavioral questions to understand how candidates have handled past situations.  Consider using a combination of in-person and video interviews.
* **Involve key stakeholders:**  Include relevant team members or managers in the interview process to gain diverse perspectives and ensure a good fit within the organization.
* **Assess cultural fit:** Determine if the candidate's values and work style align with your company culture.
**5. Make a Job Offer:**
* **Extend a formal offer letter:** Clearly outline the compensation package, benefits, start date, and other relevant terms of employment.
* **Negotiate salary and benefits:** Be prepared to discuss and negotiate terms with the chosen candidate.
* **Onboarding:** Develop a comprehensive onboarding plan to help the new Fleet Manager integrate into the company and understand their responsibilities.
**Key Considerations:**
* **Safety record:**  Prioritize candidates with a strong commitment to safety and a proven track record of implementing safe fleet practices.
* **Technology proficiency:** Assess candidates' ability to utilize fleet management software and other relevant technologies.
* **Industry knowledge:** Look for candidates who are knowledgeable about industry regulations, best practices, and emerging trends.
* **Budget management skills:**  Ensure the candidate has experience managing budgets and optimizing fleet costs.
By following these steps, you can increase your chances of hiring a qualified and effective Fleet Manager who will contribute to the success of your organization. Remember to stay organized, communicate effectively with candidates, and prioritize finding the best fit for your company's needs.
</t>
  </si>
  <si>
    <t xml:space="preserve">These steps provide a structured approach to finding and hiring the right Fleet Manager, addressing your problem of needing someone to fill this crucial role.  Here's how each step contributes to the solution:
* **Defining the role and responsibilities:** This ensures you're looking for the right person with the necessary skills and experience for *your specific* needs. A clear job description attracts qualified candidates and sets clear expectations from the start.
* **Advertising the position:**  This step helps you reach a wide pool of potential candidates, increasing the likelihood of finding someone who is a good fit.  Different advertising avenues reach different segments of the job market.
* **Screening and shortlisting candidates:** This crucial step saves you time and resources by narrowing down the applicant pool to the most promising individuals.  It helps weed out unqualified candidates early in the process.
* **Conducting interviews:**  Interviews allow you to assess candidates beyond their resumes and cover letters.  They provide an opportunity to evaluate skills, experience, personality, and cultural fit.  Involving stakeholders ensures buy-in and a broader perspective.
* **Making a job offer:**  This finalizes the hiring process and secures the chosen candidate.  A well-structured offer letter clarifies terms and sets the stage for a successful working relationship.
**In essence, these steps help you:**
* **Find qualified candidates:**  By clearly defining the role, advertising strategically, and effectively screening applicants, you'll attract and identify individuals with the right qualifications.
* **Evaluate candidates thoroughly:**  The interview process allows for in-depth assessment of technical skills, experience, and cultural fit, ensuring you choose the best candidate for the job.
* **Make an informed hiring decision:**  By following a structured process, you'll have the information you need to make a confident decision and hire a Fleet Manager who can effectively manage your company's vehicles and contribute to the organization's success.
* **Streamline the hiring process:**  A defined process keeps you organized, saves time, and minimizes the disruption to your operations.
By following this comprehensive approach, you move from simply *needing* a Fleet Manager to having a clear path to *finding and hiring* the right one for your organization.
</t>
  </si>
  <si>
    <t xml:space="preserve">Hiring a web designer involves several key steps to ensure you find the right fit for your needs and budget. Here's a breakdown of the process:
**1. Define Your Needs and Requirements:**
* **Project Scope:**  What exactly do you need designed? A simple landing page? A complex e-commerce site? A redesign of an existing website? Be as specific as possible.
* **Features and Functionality:** List the essential features you want (e.g., contact forms, blog integration, e-commerce functionality, user logins).
* **Design Style:**  Do you have a preferred aesthetic? Modern, minimalist, classic, etc.?  Gather examples of websites you like visually.
* **Budget:** Determine how much you're willing to spend.  Pricing can vary significantly based on experience and project scope.
* **Timeline:**  When do you need the project completed?
**2. Where to Find Web Designers:**
* **Freelance Platforms:** Upwork, Fiverr, Guru, Dribbble (for portfolio browsing)
* **Job Boards:** Indeed, LinkedIn, Glassdoor
* **Referrals:** Ask your network for recommendations.
* **Web Design Agencies:** For larger, more complex projects.
* **Portfolio Sites:** Behance, Dribbble
**3. Screening and Evaluating Candidates:**
* **Review Portfolios:** Look for relevant experience and a design style that aligns with your vision.  Pay attention to the usability and responsiveness of their previous work.
* **Check Client Testimonials and Reviews:** Look for feedback on communication, timeliness, and professionalism.
* **Conduct Interviews:** Ask about their process, experience with similar projects, and how they handle revisions. Prepare specific questions related to your project.  Assess their communication skills and how well they understand your needs.
* **Technical Skills Assessment (Optional):**  Depending on the complexity of your project, you might consider a small test project or ask technical questions to gauge their proficiency in relevant technologies (HTML, CSS, JavaScript, etc.).
**4.  Making the Hire:**
* **Discuss Contract Terms:** Clearly outline the scope of work, payment schedule, deadlines, and revision policy in a written contract.
* **Project Management:**  Establish a communication plan and project management system to stay updated on progress and address any issues promptly.
**Example Interview Questions:**
* "Can you walk me through your design process for a typical project?"
* "Have you worked on projects similar to mine? Can you share some examples?"
* "How do you approach responsive design to ensure websites look good on all devices?"
* "How do you handle client feedback and revisions?"
* "What are your preferred tools and technologies for web design?"
* "What is your estimated timeline for completing this project?"
* "Can you provide a breakdown of your pricing structure?"
**Red Flags to Watch Out For:**
* **Lack of a Portfolio or Poor Quality Work:**  This is a major red flag.
* **Poor Communication:**  Unresponsive or unclear communication can lead to problems down the line.
* **Unrealistic Promises:** Be wary of designers who promise overly fast turnaround times or extremely low prices.
* **Negative Reviews or Testimonials:**  Pay attention to feedback from previous clients.
By following these steps, you can increase your chances of finding a skilled and reliable web designer who can bring your vision to life. Remember to clearly communicate your needs, thoroughly evaluate candidates, and establish a solid contract to ensure a successful collaboration.
</t>
  </si>
  <si>
    <t xml:space="preserve">These steps provide a structured approach to finding and hiring a web designer, addressing your problem by:
* **Clarity and Focus:** Defining your needs first ensures you're looking for the right skills and experience, saving you time and effort sifting through irrelevant candidates.  This clarity also helps designers understand your expectations from the outset.
* **Targeted Search:**  Knowing where to look for web designers increases your chances of finding qualified candidates quickly and efficiently.  Different platforms cater to different needs (e.g., freelance platforms for smaller projects, agencies for larger ones).
* **Effective Evaluation:** The screening and evaluation steps provide a framework for assessing candidates' skills, experience, and professionalism. Portfolio reviews, client testimonials, and interviews help you filter out unsuitable candidates and identify those who are a good fit.
* **Reduced Risk:**  Checking reviews, asking the right interview questions, and looking for red flags helps mitigate the risk of hiring an unreliable or unskilled designer.
* **Clear Expectations and Agreements:**  A well-defined contract protects both you and the designer by clearly outlining the scope of work, payment terms, and other crucial details. This minimizes the potential for misunderstandings or disputes later on.
* **Successful Project Completion:** By following the steps related to project management and communication, you increase the likelihood of the project being completed on time and within budget, meeting your initial need for a new website or redesign.
In essence, these steps transform the potentially daunting task of hiring a web designer into a manageable process with a higher probability of a positive outcome.  They equip you with the knowledge and tools to make informed decisions and find the right professional to create the website you envision.
</t>
  </si>
  <si>
    <t>Marketing Manager</t>
  </si>
  <si>
    <t>I need to hire a new Marketing Manager. What should I do?</t>
  </si>
  <si>
    <t xml:space="preserve">Hiring a Marketing Manager is a crucial step for any business. Here's a comprehensive guide to help you through the process:
**1. Define the Role and Responsibilities:**
* **Specific needs:**  Why are you hiring this role now? What gaps are you trying to fill? What are the most important skills and experience needed?  (e.g., lead generation, brand building, social media management, content marketing, email marketing, SEO/SEM, analytics, budget management, team leadership)
* **Seniority level:**  Are you looking for a Manager, Senior Manager, Director, or VP?  This will influence experience, salary expectations, and management responsibilities.
* **Reporting structure:** Who will this person report to? Who will report to them?
* **Key Performance Indicators (KPIs):** How will you measure the success of this role? (e.g., website traffic, leads generated, conversion rates, brand awareness)
* **Team Collaboration:** Which other departments will the Marketing Manager interact with closely? (e.g., Sales, Product Development, Customer Service)
* **Create a detailed job description:**  This should include the job title, responsibilities, required skills, qualifications, and company culture information.
**2. Where to Find Candidates:**
* **Online job boards:** LinkedIn, Indeed, Glassdoor, etc.
* **Industry-specific job boards:**  Depending on your industry, there may be niche job boards that attract specialized talent.
* **Professional networking:**  Reach out to your network and ask for referrals.
* **Social media:** Utilize LinkedIn, Twitter, and other platforms to advertise the position.
* **Recruitment agencies:**  Consider using a recruiter to help you find qualified candidates.  This can be especially helpful for senior roles.
* **Company website:**  Post the job opening on your careers page.
**3. Screening and Interviewing:**
* **Resume screening:**  Look for relevant experience, skills, and keywords related to your job description.
* **Phone screening:** Conduct initial phone interviews to assess basic qualifications and cultural fit.
* **In-person or video interviews:** Prepare structured interview questions to evaluate candidates' skills, experience, and personality.  Include behavioral questions (e.g., "Tell me about a time you...") to understand how they handle various situations.  Consider including a practical exercise or case study relevant to the role.
* **Skills assessments:**  Depending on the role, consider using assessments to evaluate specific skills like writing, data analysis, or SEO knowledge.
* **Reference checks:** Contact previous employers to verify information and gain insights into the candidate's work ethic and performance.
**4. Making an Offer:**
* **Salary and benefits:**  Research industry benchmarks and determine a competitive compensation package.
* **Negotiation:** Be prepared to negotiate salary and benefits within a reasonable range.
* **Offer letter:**  Provide a formal offer letter outlining the terms of employment.
**5. Onboarding:**
* **Develop a structured onboarding plan:** This should include introductions to the team, training on company systems and processes, and clear expectations for the first few months.
* **Regular check-ins:** Schedule regular meetings with the new Marketing Manager to provide support and address any challenges.
* **Performance reviews:**  Establish a regular performance review process to track progress and provide feedback.
By following these steps, you can significantly increase your chances of hiring a successful Marketing Manager who can help your business grow. Remember to be patient, thorough, and prioritize finding the right fit for your company culture and long-term goals.
</t>
  </si>
  <si>
    <t xml:space="preserve">These steps provide a structured approach to finding, evaluating, and hiring a qualified Marketing Manager, directly addressing your need.  Here's how each stage contributes to the solution:
* **Defining the Role and Responsibilities:** This clarifies exactly what you need in a candidate, ensuring you're targeting the right skills and experience from the outset.  This prevents wasted time interviewing candidates who aren't a good fit.  A detailed job description also helps attract qualified applicants who understand the expectations.
* **Finding Candidates:** By utilizing multiple sourcing strategies, you maximize your reach and increase the likelihood of finding a larger pool of qualified candidates.  This gives you more choices and a better chance of finding the ideal person.
* **Screening and Interviewing:** This crucial stage helps you filter out unsuitable candidates and identify those who possess the necessary skills and experience.  Structured interviews and assessments provide objective data to compare candidates and make informed decisions.  Reference checks offer valuable insights from previous employers, validating claims and revealing potential red flags.
* **Making an Offer:** This stage ensures you attract and secure your chosen candidate with a competitive compensation package.  A well-defined offer letter clarifies the terms of employment and sets the stage for a positive working relationship.
* **Onboarding:** A thorough onboarding process sets your new Marketing Manager up for success by integrating them into the company culture, providing necessary training, and establishing clear expectations.  This minimizes the time it takes for them to become productive and contribute to your business goals.
By following these steps systematically, you're not just filling a position; you're strategically acquiring a key asset who can contribute to your marketing efforts and overall business growth.  This structured approach increases the likelihood of hiring someone who can effectively address the marketing needs you identified at the beginning of the process, thereby solving your initial problem of needing a competent Marketing Manager.
</t>
  </si>
  <si>
    <t>Laboratory Technician</t>
  </si>
  <si>
    <t>I need to hire a new Laboratory Technician. What should I do?</t>
  </si>
  <si>
    <t xml:space="preserve">Hiring a new Laboratory Technician involves several key steps:
**1. Define the Role and Requirements:**
* **Specific Duties:**  List all the tasks the technician will perform (e.g., sample preparation, equipment maintenance, data analysis, quality control). Be as detailed as possible.
* **Required Skills:** Identify essential technical skills (e.g., specific lab techniques, software proficiency, instrument operation) and soft skills (e.g., communication, teamwork, problem-solving).
* **Educational Background and Experience:**  Specify the minimum education level (e.g., Associate's degree, Bachelor's degree) and any required experience (e.g., years of experience, specific industry experience).
* **Certifications/Licenses:**  Note any necessary certifications or licenses (e.g., ASCP, AMT).
* **Salary Range:** Determine the salary range for the position based on market research and your budget.
**2. Create a Job Description:**
* **Compelling Title:** Use a clear and concise title that accurately reflects the position (e.g., "Laboratory Technician - Microbiology," "Research Laboratory Technician").
* **Company Overview:** Briefly describe your company, its mission, and culture.
* **Job Summary:**  Summarize the key responsibilities and purpose of the role.
* **Responsibilities and Duties:**  Provide a detailed list of the technician's tasks and duties.
* **Qualifications:**  Clearly outline the required skills, education, experience, and certifications.
* **Compensation and Benefits:**  Include the salary range and benefits offered.
* **Equal Opportunity Employer Statement:**  Include a statement ensuring equal opportunities for all applicants.
**3. Advertise the Position:**
* **Online Job Boards:** Utilize popular platforms like Indeed, LinkedIn, Glassdoor, and industry-specific job boards.
* **Company Website:** Post the opening on your company's career page.
* **Professional Networks:**  Reach out to professional organizations, universities, and colleagues.
* **Social Media:** Share the job posting on relevant social media platforms.
**4. Screen Applications:**
* **Review Resumes and Cover Letters:** Carefully assess candidates' qualifications and experience based on the job requirements.
* **Applicant Tracking System (ATS):** Consider using an ATS to manage applications and streamline the screening process.
**5. Conduct Interviews:**
* **Phone Screening:** Conduct initial phone interviews to assess basic qualifications and communication skills.
* **In-Person/Virtual Interviews:** Invite qualified candidates for more in-depth interviews. Prepare structured interview questions to assess technical skills, problem-solving abilities, and cultural fit.  Consider including practical assessments or skills tests.
* **Panel Interviews:**  Involve multiple team members in the interview process to gain diverse perspectives.
**6. Check References and Background:**
* **Contact References:**  Verify information provided by candidates and gather insights into their work ethic and performance.
* **Background Checks:** Conduct background checks as appropriate, including criminal record checks and employment verification.
**7. Make an Offer:**
* **Extend a formal job offer:**  Clearly outline the salary, benefits, start date, and other relevant terms of employment.
* **Negotiate:** Be prepared to negotiate salary and benefits within your budget.
**8. Onboarding:**
* **Develop a comprehensive onboarding plan:**  This should include training on laboratory procedures, safety protocols, company policies, and introductions to team members.
**Tips for a Successful Hire:**
* **Be specific in your job description:**  The more detail you provide, the better you can attract qualified candidates.
* **Highlight your company culture:** Showcase what makes your company a great place to work.
* **Use behavioral interview questions:** Ask questions that prompt candidates to share specific examples of their skills and experience.
* **Check for enthusiasm and passion:** Look for candidates who are genuinely interested in the position and your company.
By following these steps, you can effectively hire a skilled and qualified Laboratory Technician who will be a valuable asset to your team.
</t>
  </si>
  <si>
    <t xml:space="preserve">These steps provide a comprehensive framework for finding, evaluating, and hiring the right Laboratory Technician, addressing your problem of needing a new employee for this role. Here's how each stage contributes to the solution:
* **Defining the Role and Requirements:**  This ensures you know exactly what kind of technician you need, preventing you from hiring someone who isn't a good fit.  It sets the foundation for the entire hiring process.
* **Creating a Job Description:** A well-written job description attracts qualified candidates by clearly outlining the responsibilities, requirements, and benefits of the position. It saves you time by deterring applicants who lack the necessary qualifications.
* **Advertising the Position:**  By using multiple channels to advertise, you maximize your reach and increase the chances of finding the ideal candidate. This broadens your pool of potential hires.
* **Screening Applications:** This crucial step helps you narrow down the applicant pool to the most promising candidates, saving you time and effort in the later stages of the hiring process.  It focuses your efforts on the most likely matches.
* **Conducting Interviews:**  Interviews allow you to assess candidates' technical skills, soft skills, and cultural fit, helping you identify the best person for the role.  It gives you valuable insight beyond what's on a resume.
* **Checking References and Background:**  This step verifies the information provided by candidates and provides valuable insights into their work history and character. It protects your company from potential risks.
* **Making an Offer:**  Once you've identified the best candidate, extending a competitive offer helps secure their acceptance and ensures you fill the position promptly.  It culminates the process and brings the new hire on board.
* **Onboarding:** A structured onboarding process helps the new technician integrate into the team and become productive quickly, minimizing disruption and maximizing their contribution.  It sets them up for success in their new role.
By following these steps systematically, you increase your chances of hiring a competent and reliable Laboratory Technician who meets your specific needs, ultimately solving your staffing problem.
</t>
  </si>
  <si>
    <t xml:space="preserve">Hiring a software engineer/developer involves several key steps:
**1. Define the Role and Requirements:**
* **Specific Skills:** List the essential technical skills (e.g., Python, Java, JavaScript, React, AWS, SQL).  Be specific about required proficiency levels (e.g., "5+ years of experience with Java").  Also consider soft skills like communication, teamwork, and problem-solving.
* **Experience Level:**  Are you looking for a junior, mid-level, or senior developer?  This will impact salary expectations and the complexity of tasks they can handle.
* **Project Scope:** What projects will this person be working on?  Knowing the project details will help you identify the right skillset.
* **Team Fit:** Consider the existing team's dynamics and working style.  The new hire should complement the team's strengths and fill any skill gaps.
* **Salary Range:** Research competitive salaries for the role and location to attract qualified candidates.
* **Job Title:**  Use a clear and accurate job title to attract the right candidates.  For example, "Frontend Developer," "Backend Engineer," or "Full-Stack Developer."
**2. Write a Compelling Job Description:**
* **Company Overview:** Briefly describe your company and its culture.
* **Role Summary:** Provide a concise overview of the position and its purpose.
* **Responsibilities:** List the key responsibilities and tasks the developer will perform.
* **Qualifications:** Clearly state the required skills, experience, and education.
* **Benefits and Perks:** Highlight any benefits and perks your company offers.
* **Call to Action:** Encourage qualified candidates to apply.
**3. Source Candidates:**
* **Job Boards:** Post the job description on popular job boards like LinkedIn, Indeed, Glassdoor, and Stack Overflow.
* **Company Website:**  Feature the opening on your company's careers page.
* **Networking:** Reach out to your professional network and ask for referrals.
* **Recruiters:** Consider using a recruiting agency to help source and screen candidates.
* **Social Media:** Promote the job opening on relevant social media platforms.
**4. Screen and Interview Candidates:**
* **Resume Screening:** Review resumes and cover letters to identify candidates who meet the minimum qualifications.
* **Initial Screening Call:** Conduct brief phone calls to assess candidates' communication skills and interest in the role.
* **Technical Assessment:** Use coding challenges, take-home assignments, or technical interviews to evaluate candidates' technical skills.  Consider using platforms like HackerRank, LeetCode, or CodeSignal.
* **Cultural Fit Interview:** Assess whether the candidate's personality and values align with your company culture.
* **Team Interviews:**  Allow potential team members to interview the candidate to assess team fit and technical skills from different perspectives.
**5. Make an Offer:**
* **Salary and Benefits:**  Present a competitive offer that aligns with the candidate's experience and market rates.
* **Negotiation:** Be prepared to negotiate salary and other benefits.
* **Onboarding:**  Develop a comprehensive onboarding plan to help the new hire integrate into the team and company.
**6. Onboarding:**
* **Prepare their workspace and equipment.**
* **Introduce them to the team and company culture.**
* **Provide necessary training and resources.**
* **Assign a mentor or buddy.**
* **Regularly check in with them to ensure they are settling in well.**
This process may seem lengthy, but investing time and effort in each step will significantly increase your chances of hiring a talented and successful software engineer/developer. Remember to be patient and persistent throughout the process.
</t>
  </si>
  <si>
    <t xml:space="preserve">These steps address your problem of needing to hire a software engineer/developer by providing a structured approach that covers every stage of the hiring process, from defining the need to onboarding the new employee. Here's how each step contributes to the solution:
* **Defining the Role and Requirements:** This ensures you're looking for the right person with the right skills for the job.  A clear definition prevents wasted time interviewing candidates who aren't a good fit.
* **Writing a Compelling Job Description:** This attracts qualified candidates by clearly outlining the role, responsibilities, required skills, and company culture.  A well-written job description acts as a filter, drawing in applicants who are genuinely interested and potentially suitable.
* **Sourcing Candidates:**  This expands your reach and increases your chances of finding the ideal candidate by utilizing multiple avenues.  Different sourcing methods tap into different talent pools, maximizing your exposure to potential hires.
* **Screening and Interviewing Candidates:**  This helps you evaluate candidates' technical skills, cultural fit, and overall suitability for the role.  A thorough screening and interview process weeds out less qualified candidates and helps you identify the best fit.
* **Making an Offer:** This secures the chosen candidate by presenting a competitive and attractive compensation package.  A well-structured offer demonstrates your commitment to the candidate and increases the likelihood of acceptance.
* **Onboarding:**  This ensures the new hire gets integrated into the team and company smoothly and efficiently, setting them up for success in their new role.  Effective onboarding reduces the time it takes for a new hire to become productive and contributes to higher retention rates.
By following these steps, you move from a state of needing a developer to having a qualified and integrated member of your team.  Each step builds on the previous one, creating a comprehensive process that addresses all aspects of hiring, ultimately solving your initial problem.
</t>
  </si>
  <si>
    <t>Social Media Manager</t>
  </si>
  <si>
    <t>I need to hire a new Social Media Manager. What should I do?</t>
  </si>
  <si>
    <t xml:space="preserve">Hiring a Social Media Manager involves several key steps:
**1. Define Your Needs and Goals:**
* **What platforms will they manage?** (Facebook, Instagram, Twitter, LinkedIn, TikTok, etc.)
* **What are your social media goals?** (Brand awareness, lead generation, community building, customer service, etc.)
* **What's your budget for this role?** (Salary, ad spend, tools, etc.)
* **What's your company culture like?**  (This will help you find someone who fits in.)
* **Will this be a full-time, part-time, or contract position?**
* **What specific tasks will they be responsible for?** (Content creation, scheduling, community management, analytics reporting, paid advertising, influencer marketing, etc.)
* **Do you need someone with specialized skills?** (Video editing, graphic design, copywriting, specific industry knowledge, etc.)
**2. Write a Compelling Job Description:**
* **Clear job title:** (Social Media Manager, Social Media Specialist, Social Media Coordinator, etc.)
* **Company overview:** Briefly describe your company and its mission.
* **Responsibilities:**  Detailed list of daily tasks and expectations.
* **Required skills and qualifications:**  (Experience, education, software proficiency, specific platform expertise, etc.)
* **Desired skills and qualifications:**  (These are "nice-to-haves" but not essential.)
* **Compensation and benefits:** Be transparent about salary range and benefits.
* **Company culture and values:** Give a glimpse into your work environment.
* **Call to action:**  Clear instructions on how to apply.
**3. Advertise the Position:**
* **Job boards:** Indeed, LinkedIn, Glassdoor, industry-specific job boards.
* **Social media:**  Promote the opening on your company's social media channels.
* **Your website:**  Post the job opening on your careers page.
* **Networking:**  Reach out to your professional network.
* **Consider using a recruiter:** If you have the budget, a recruiter can help find qualified candidates.
**4. Screen and Interview Candidates:**
* **Review resumes and cover letters:**  Look for relevant experience and skills.
* **Conduct phone screenings:**  Initial screening to assess basic qualifications and fit.
* **In-person or video interviews:**  Deeper dive into experience, skills, and cultural fit.  Prepare specific questions related to social media strategy, content creation, analytics, and crisis management.  Ask for examples of their work and portfolio.
* **Skills assessments:** Consider giving candidates a practical test to assess their skills (e.g., creating a social media calendar or writing a sample post).
**5. Check References:**
* **Contact previous employers:** Verify employment history and performance.
* **Ask about strengths and weaknesses:** Gain a better understanding of the candidate's work ethic and personality.
**6. Make an Offer:**
* **Extend a formal job offer:**  Outline salary, benefits, and start date.
* **Negotiate salary and benefits:** Be prepared to negotiate within your budget.
* **Onboarding:** Have a clear onboarding process to help the new hire get up to speed quickly.
**7. Ongoing Evaluation:**
* **Set clear performance goals and expectations:**  Regularly review performance and provide feedback.
* **Provide opportunities for professional development:**  Help your Social Media Manager stay up-to-date with the latest trends and best practices.
By following these steps, you'll be well on your way to finding the perfect Social Media Manager for your business.
</t>
  </si>
  <si>
    <t xml:space="preserve">These steps provide a comprehensive framework for finding and hiring a qualified Social Media Manager, directly addressing your need. Here's how each step contributes to the solution:
* **Defining your needs and goals:** This ensures you're looking for the *right* Social Media Manager, not just *any* Social Media Manager.  By clarifying your expectations, budget, and required skills, you avoid wasting time on candidates who aren't a good fit.
* **Writing a compelling job description:** This attracts qualified candidates by clearly outlining the role, responsibilities, and company culture.  A well-written job description acts as a filter, attracting those who are genuinely interested and possess the necessary skills.
* **Advertising the position:** This maximizes your reach to potential candidates.  Using multiple channels increases the likelihood of finding the ideal person for the job.
* **Screening and interviewing candidates:** This allows you to evaluate candidates' qualifications, experience, and cultural fit.  Through interviews and assessments, you can identify the most promising individuals.
* **Checking references:** This provides valuable insights into a candidate's work history and character, confirming information provided during the interview process.
* **Making an offer:**  This finalizes the hiring process, bringing the chosen candidate on board. A clear and well-defined offer ensures a smooth transition.
* **Ongoing evaluation:** This ensures continued success and growth, both for the Social Media Manager and your company. Regular feedback and professional development opportunities help your new hire stay engaged and effective.
By following these steps systematically, you move from identifying your need (a Social Media Manager) to fulfilling that need with a qualified individual, ultimately solving your problem.  Each step builds upon the previous one, creating a structured and effective hiring process.
</t>
  </si>
  <si>
    <t>Territory Manager</t>
  </si>
  <si>
    <t>I need to hire a new Territory Manager. What should I do?</t>
  </si>
  <si>
    <t xml:space="preserve">Hiring a Territory Manager requires a structured approach to attract and select the best candidate. Here's a step-by-step guide:
**1. Define the Role and Requirements:**
* **Job Description:** Create a detailed job description outlining the territory manager's responsibilities, required skills, experience, education, and reporting structure. Be specific about the territory they will cover, key performance indicators (KPIs), and sales targets.
* **Ideal Candidate Profile:**  Develop a profile of your ideal candidate, including personality traits, work style, and cultural fit. Consider what makes a successful territory manager in your industry and company.
* **Compensation and Benefits:** Determine the salary range, bonus structure, and benefits package for the position. Research industry benchmarks to ensure your offer is competitive.
**2. Source Candidates:**
* **Internal Recruitment:** Consider promoting existing employees who possess the necessary skills and potential.
* **Online Job Boards:** Utilize platforms like LinkedIn, Indeed, Glassdoor, and industry-specific job boards.
* **Networking:** Leverage your professional network and industry contacts to find potential candidates.
* **Recruitment Agencies:** Consider using a recruitment agency specializing in sales or your specific industry.  They can handle sourcing, screening, and initial interviews.
* **Company Website:** Post the job opening on your company's career page.
* **Social Media:** Utilize social media platforms to promote the job opportunity.
**3. Screen and Evaluate Candidates:**
* **Resume Screening:** Review resumes and cover letters to identify candidates who meet the minimum qualifications.
* **Phone Screening:** Conduct initial phone interviews to assess candidates' communication skills, experience, and interest in the role.
* **Skills Assessments:** Use relevant assessments to evaluate candidates' sales aptitude, product knowledge, and other essential skills.
* **In-Person Interviews:** Conduct multiple rounds of interviews with potential candidates. Include interviews with the hiring manager, team members, and potentially senior management.  Use behavioral interview questions to assess past performance and predict future success.  Consider including a role-playing scenario to evaluate their sales skills.
**4. Background Checks and References:**
* **Background Check:** Conduct thorough background checks on promising candidates, including criminal history and employment verification.
* **Reference Checks:** Contact the candidate's provided references to verify their experience and qualifications.
**5. Make an Offer and Onboarding:**
* **Offer Letter:** Extend a formal offer letter to the selected candidate, outlining the compensation, benefits, and terms of employment.
* **Onboarding:** Develop a comprehensive onboarding program to integrate the new territory manager into the company culture and provide them with the necessary training and resources.
**Key Interview Questions to Consider:**
* Tell me about your experience managing a territory.
* How do you identify and prioritize potential clients?
* Describe your sales process.
* How do you build and maintain relationships with clients?
* How do you handle objections?
* What are your strategies for achieving sales targets?
* How do you stay motivated and organized?
* Tell me about a time you exceeded your sales goals.
* How do you handle challenging clients or situations?
* What are your salary expectations?
By following these steps and tailoring them to your specific needs, you can effectively hire a successful Territory Manager who will contribute to your company's growth.
</t>
  </si>
  <si>
    <t xml:space="preserve">These steps provide a structured and comprehensive approach to solving your problem of hiring a Territory Manager by addressing each stage of the hiring process, from defining the role to onboarding the successful candidate. Here's how they specifically address your problem:
* **Clear Role Definition (Step 1):**  This ensures you're looking for the right person with the right skills and experience, avoiding mismatches and wasted time.  By defining the ideal candidate profile and compensation, you attract qualified individuals who align with your needs and expectations.
* **Effective Sourcing (Step 2):** Using multiple sourcing channels increases your chances of reaching a wider pool of qualified candidates, including passive job seekers who might not be actively looking but are a good fit.
* **Thorough Evaluation (Step 3):**  The multi-stage screening and evaluation process, including skills assessments and behavioral interviews, helps you identify the candidates with the strongest sales abilities, critical thinking skills, and cultural fit. This significantly reduces the risk of hiring someone who isn't capable of performing the job effectively.
* **Due Diligence (Step 4):** Background checks and reference checks protect your company by verifying the candidate's credentials and ensuring they are who they claim to be. This minimizes potential risks associated with hiring someone with a questionable history.
* **Competitive Offer and Smooth Onboarding (Step 5):**  A competitive offer and a structured onboarding process increase the likelihood of the candidate accepting the position and quickly becoming a productive member of the team.  Onboarding sets them up for success from day one.
Essentially, these steps transform the hiring process from a potentially haphazard effort into a systematic approach that maximizes your chances of finding and hiring a high-performing Territory Manager. By following these steps, you increase the likelihood of:
* **Hiring a qualified candidate:**  The rigorous screening process ensures you select someone with the necessary skills and experience.
* **Reducing turnover:** Hiring the *right* person reduces the likelihood of them leaving shortly after being hired.
* **Improving team performance:**  A skilled and well-integrated Territory Manager will contribute positively to overall team performance and sales goals.
* **Saving time and resources:**  A structured process reduces wasted time and effort spent on unsuitable candidates, allowing you to focus on the most promising individuals.
By addressing each of these points, the steps directly solve your problem of needing to hire a Territory Manager effectively.
</t>
  </si>
  <si>
    <t>Chief Technology Officer (CTO)</t>
  </si>
  <si>
    <t>I need to hire a new Chief Technology Officer (CTO). What should I do?</t>
  </si>
  <si>
    <t xml:space="preserve">Hiring a CTO is a crucial step for any company, so taking your time and following a structured approach is essential. Here's a breakdown of the process:
**1. Define the Role and Needs:**
* **Company Stage:**  Startup, growth stage, or established enterprise?  The ideal CTO profile differs drastically.  A startup needs a hands-on builder, while a larger company might need a strategic leader.
* **Technical Needs:** What specific technologies are critical for your business now and in the future?  Do you need someone with expertise in AI, cloud computing, cybersecurity, or a specific programming language?
* **Business Objectives:**  How will the CTO contribute to achieving the company's overall goals? What key performance indicators (KPIs) will measure their success?
* **Team and Culture:** What is the existing engineering team structure?  What kind of leadership style would best fit your company culture?
* **Budget:** Determine the salary range and benefits package you can offer.  Be realistic and competitive.
**2. Create a Compelling Job Description:**
* **Title Clarity:**  Consider variations like "Head of Engineering" or "VP of Engineering" if appropriate.
* **Responsibilities:** Clearly outline the CTO's day-to-day tasks and overarching responsibilities.
* **Required Skills and Experience:** Be specific about technical proficiencies, leadership experience, and industry knowledge.
* **Company Vision:** Sell your company's mission and culture to attract top talent.
* **Compensation and Benefits:**  Include a salary range to attract qualified candidates and promote transparency.
**3. Sourcing Candidates:**
* **Internal Referrals:** Leverage your network and offer employee referral bonuses.
* **Online Job Boards:** Use platforms like LinkedIn, Indeed, AngelList, and industry-specific job boards.
* **Recruiters:** Consider using executive search firms specializing in technology leadership roles. They often have access to a wider pool of passive candidates.
* **Networking Events:** Attend industry conferences and meetups to connect with potential candidates.
**4. Screening and Interviewing:**
* **Initial Screening:** Review resumes and cover letters carefully to identify candidates who meet the minimum requirements. Conduct phone screenings to assess basic qualifications and cultural fit.
* **Technical Interviews:** Evaluate technical skills through coding challenges, whiteboarding exercises, and technical discussions.
* **Leadership and Management Interviews:** Assess leadership style, communication skills, and problem-solving abilities.  Use behavioral questions to understand how they've handled past challenges.
* **Cultural Fit Interviews:** Ensure the candidate aligns with your company's values and work environment. Involve team members in this stage to gather diverse perspectives.
* **Reference Checks:**  Thoroughly check references to verify experience and gain insights into the candidate's work ethic and character.
**5. Evaluation and Offer:**
* **Compare Candidates:** Create a scorecard to objectively evaluate candidates based on pre-defined criteria.
* **Negotiate Compensation:** Be prepared to negotiate salary, benefits, and equity.
* **Extend a Formal Offer:**  Provide a written offer letter outlining the terms of employment.
**6. Onboarding:**
* **Develop a structured onboarding plan:** Help the new CTO integrate into the company and understand their role and responsibilities.
* **Introduce them to key stakeholders:** Facilitate introductions to team members, executives, and other important contacts.
* **Set clear expectations and goals:**  Establish clear performance expectations and goals for the first few months and beyond.
* **Provide ongoing support and mentorship:** Ensure the new CTO has the resources and support they need to succeed.
This comprehensive process may seem daunting, but it's crucial for finding the right CTO to lead your technology team and drive your company's success.  Remember to be patient, flexible, and persistent throughout the process.
</t>
  </si>
  <si>
    <t xml:space="preserve">These steps provide a structured approach to solving the problem of hiring a CTO by breaking down the complex process into manageable stages. Here's how each stage contributes to finding the right candidate:
* **Defining the Role and Needs:** This ensures you're looking for the *right* CTO, not just *any* CTO.  By understanding your specific needs, you avoid hiring someone who is technically brilliant but lacks the strategic vision you require, or vice-versa.  This clarity also helps attract candidates who are genuinely a good fit.
* **Creating a Compelling Job Description:** A well-written job description acts as a magnet for qualified candidates. It clearly communicates the role's expectations and allows potential applicants to self-select, saving you time screening unsuitable candidates.
* **Sourcing Candidates:** Using diverse sourcing strategies maximizes your reach and increases the chances of finding the best talent, whether they are actively looking for a new role or not.
* **Screening and Interviewing:** This rigorous process helps you filter candidates based on technical skills, leadership abilities, cultural fit, and experience.  Multiple interview rounds and diverse interviewers provide a well-rounded assessment.
* **Evaluation and Offer:** A structured evaluation process removes bias and ensures you're making a data-driven decision. A competitive offer, including salary and benefits, helps secure your chosen candidate.
* **Onboarding:**  Effective onboarding sets the new CTO up for success, ensuring they integrate quickly and contribute meaningfully to the company.  This reduces the risk of early departure and maximizes their impact.
By following these steps, you move from a vague need ("I need a CTO") to a targeted solution (a well-qualified CTO who is integrated into your company and contributing to its success). It reduces the risk of a bad hire, which can be costly and disruptive, and increases the likelihood of finding a CTO who can drive your technology vision and contribute to your company's growth.
</t>
  </si>
  <si>
    <t>Instructional Designer</t>
  </si>
  <si>
    <t>I need to hire a new Instructional Designer. What should I do?</t>
  </si>
  <si>
    <t xml:space="preserve">Hiring an Instructional Designer involves several key steps:
**1. Define the Role and Requirements:**
* **Specific needs:**  What type of learning experiences will they design? (e.g., eLearning, instructor-led training, blended learning, microlearning) What tools and technologies will they use? What subjects will they cover?
* **Seniority level:** Are you looking for a junior, mid-level, or senior Instructional Designer?  This will impact the required experience and expected salary.
* **Required skills:** List both hard skills (e.g., Articulate Storyline, Adobe Captivate, learning management systems, instructional design models like ADDIE or SAM) and soft skills (e.g., communication, collaboration, project management, problem-solving).
* **Team fit:** Consider the existing team dynamics and company culture. What personality traits and work styles would be a good fit?
* **Salary range:** Research industry benchmarks and determine a competitive salary range for the position.
**2. Write a Compelling Job Description:**
* **Clear title:** Use a standard title like "Instructional Designer" or specify the level (e.g., "Senior Instructional Designer").
* **Engaging summary:** Briefly describe the company and the exciting aspects of the role.
* **Responsibilities:** Clearly outline the day-to-day tasks and responsibilities.
* **Required qualifications:**  List the essential skills, experience, and education needed.
* **Preferred qualifications:** Include any desirable but non-essential skills or experience.
* **Company culture and benefits:** Highlight what makes your company a great place to work.
**3. Advertise the Position:**
* **Online job boards:**  Indeed, LinkedIn, Glassdoor, industry-specific job boards.
* **Company website:** Post the job opening on your careers page.
* **Social media:** Share the job posting on relevant social media platforms.
* **Networking:** Reach out to your professional network and ask for referrals.
* **Universities and colleges:** Consider partnering with relevant academic programs.
**4. Screen and Select Candidates:**
* **Resume screening:** Review resumes and cover letters to identify candidates who meet the minimum qualifications.
* **Phone screening:** Conduct initial phone interviews to assess communication skills, experience, and cultural fit.
* **Portfolio review:** Request portfolios to evaluate the quality and style of their instructional design work.  Look for evidence of applying sound instructional design principles.
* **Skills assessments:** Consider using assessments to evaluate specific skills, such as software proficiency or instructional design knowledge.
* **Interviews:** Conduct in-person or virtual interviews with the most promising candidates. Use behavioral questions to assess their experience and problem-solving abilities. Involve other team members in the interview process.
**5. Make an Offer:**
* **Negotiate salary and benefits:** Be prepared to negotiate a fair and competitive offer.
* **Background check:** Conduct a background check if necessary.
* **Onboarding:** Develop a comprehensive onboarding plan to help the new hire get up to speed quickly.
**Tips for a Successful Hire:**
* **Be clear and specific:** Throughout the hiring process, clearly communicate your expectations and requirements.
* **Focus on skills and experience:**  Prioritize candidates who can demonstrate their abilities through their portfolio and experience.
* **Involve the team:**  Get input from other team members throughout the hiring process.
* **Be patient:** Finding the right candidate takes time. Don't rush the process.
* **Provide feedback:**  Let candidates know the status of their application and provide constructive feedback.
By following these steps, you can increase your chances of hiring a talented and effective Instructional Designer.
</t>
  </si>
  <si>
    <t xml:space="preserve">These steps provide a structured approach to finding and hiring a qualified Instructional Designer, directly addressing your need. Here's how each step contributes to the solution:
* **Defining the Role and Requirements:** This ensures you're looking for the *right* Instructional Designer, one whose skills and experience align with your specific needs.  Without a clear understanding of your requirements, you risk hiring someone who isn't a good fit.
* **Writing a Compelling Job Description:**  A well-written job description attracts qualified candidates and deters those who aren't a good match.  It also sets clear expectations for the role.
* **Advertising the Position:** This step helps you reach a wide pool of potential candidates, increasing your chances of finding the best person for the job.  Different advertising channels reach different audiences.
* **Screening and Selecting Candidates:** This crucial step helps you narrow down the applicant pool to the most promising candidates. The various screening methods (resume review, phone screens, portfolio reviews, interviews) allow you to assess candidates' qualifications and fit.
* **Making an Offer:**  Once you've identified the ideal candidate, this step finalizes the hiring process, ensuring you secure the talent you need. Onboarding sets them up for success in their new role.
By following this structured process, you move from identifying your need (a new Instructional Designer) to fulfilling that need with a qualified individual.  Each step builds upon the previous one, ensuring a thorough and effective hiring process.  This minimizes the risk of a bad hire and maximizes your chances of finding someone who can effectively design and develop the learning experiences you require.
</t>
  </si>
  <si>
    <t>Regional Sales Manager</t>
  </si>
  <si>
    <t>I need to hire a new Regional Sales Manager. What should I do?</t>
  </si>
  <si>
    <t xml:space="preserve">Hiring a Regional Sales Manager is a crucial process. Here's a breakdown of the steps involved:
**1. Define the Role and Requirements:**
* **Specific Responsibilities:**  Outline the day-to-day tasks, key performance indicators (KPIs), and reporting structure.  Will they be managing a team, developing new business, maintaining existing accounts, or a combination?
* **Required Skills and Experience:**  Identify essential skills like sales leadership, team management, strategic planning, communication, negotiation, and industry knowledge. Specify the desired level of experience (years in sales, management experience, specific software proficiency, etc.).
* **Personality and Cultural Fit:** Consider the ideal personality traits for success within your company culture.  Are you looking for a highly competitive individual, a collaborative leader, or someone with strong mentorship abilities?
* **Territory and Travel:** Clearly define the geographic region they'll be responsible for and the expected travel requirements.
* **Compensation and Benefits:** Determine the salary range, bonus structure, and benefits package you're offering. Research industry benchmarks to ensure your offer is competitive.
**2. Write a Compelling Job Description:**
* **Company Overview:**  Start with a brief, engaging description of your company and its mission.
* **Job Title and Summary:** Use a clear and concise job title and provide a summary of the role's purpose and impact.
* **Responsibilities:** List the key responsibilities in detail. Use action verbs to describe the tasks.
* **Qualifications:** Clearly state the required skills, experience, and educational background.
* **Compensation and Benefits:** Briefly mention the compensation and benefits offered.  You may choose to provide a salary range or indicate that it's "competitive."
* **Company Culture and Values:** Highlight aspects of your company culture that would attract top talent.
* **Call to Action:**  Tell candidates how to apply and what materials to submit (resume, cover letter, portfolio, etc.).
**3. Advertise the Position:**
* **Online Job Boards:** Utilize popular job boards like LinkedIn, Indeed, Glassdoor, and industry-specific platforms.
* **Company Website:** Post the job opening on your company's careers page.
* **Social Media:** Leverage your company's social media presence to reach a wider audience.
* **Networking:** Tap into your professional network and encourage employee referrals.
* **Recruitment Agencies:** Consider partnering with a recruitment agency specializing in sales professionals.
**4. Screen and Shortlist Candidates:**
* **Resume Screening:** Review resumes and cover letters to identify candidates who meet the minimum qualifications.
* **Phone Screening:** Conduct initial phone interviews to assess candidates' communication skills, experience, and cultural fit.
* **Skills Assessments:**  Consider using assessments to evaluate specific sales skills, such as negotiation, closing, and product knowledge.
**5. Conduct Interviews:**
* **First-Round Interviews:** Focus on assessing the candidate's experience, skills, and fit with the role and company culture. Prepare a structured interview process with standardized questions.
* **Second-Round Interviews:**  Dive deeper into specific skills and experience.  Involve other team members to get a broader perspective.  Consider presenting case studies or role-playing scenarios to assess problem-solving and sales abilities.
* **Third-Round Interviews (Optional):** This round may involve meeting with senior management or a final cultural fit assessment.
**6. Background Checks and References:**
* **Background Check:** Conduct a thorough background check to verify information provided by the candidate.
* **Reference Checks:** Contact the candidate's provided references to gain insights into their past performance and work ethic.
**7. Make an Offer and Onboarding:**
* **Offer Letter:** Extend a formal offer letter outlining the compensation, benefits, and terms of employment.
* **Onboarding:** Develop a comprehensive onboarding plan to integrate the new Regional Sales Manager into the team and company culture. This should include training on products, sales processes, and company policies.
By following these steps, you can significantly increase your chances of hiring a successful Regional Sales Manager who will contribute to your company's growth. Remember to stay organized, communicate effectively with candidates, and prioritize finding the best fit for your team.
</t>
  </si>
  <si>
    <t xml:space="preserve">These steps provide a structured and comprehensive approach to hiring, which directly addresses the problem of needing a new Regional Sales Manager. Here's how each stage contributes to the solution:
* **Defining the Role and Requirements:** This ensures you know exactly what you're looking for in a candidate, preventing you from hiring someone unsuitable and having to repeat the process.  It sets clear expectations from the start.
* **Writing a Compelling Job Description:** A well-written description attracts qualified candidates by clearly articulating the role's responsibilities, requirements, and company culture. This increases the pool of potential hires.
* **Advertising the Position:**  Reaching a wider audience through various channels increases the likelihood of finding the ideal candidate. Targeted advertising ensures you're reaching the right people.
* **Screening and Shortlisting Candidates:**  This crucial step saves you time and resources by filtering out unsuitable candidates early in the process, allowing you to focus on the most promising individuals.
* **Conducting Interviews:**  A multi-stage interview process allows you to assess candidates' skills, experience, and cultural fit in depth.  It helps you identify the candidate who best aligns with your needs.
* **Background Checks and References:** This step mitigates risk by verifying the candidate's credentials and ensuring they are who they claim to be. Reference checks provide valuable insights into their past performance.
* **Making an Offer and Onboarding:** A clear offer letter ensures a smooth transition for the new hire. A structured onboarding process helps them integrate into the team and become productive quickly, filling the gap you needed to fill.
By following these steps diligently, you move from a state of needing a Regional Sales Manager to having one who is well-suited to the role, the company, and the team.  It's a systematic approach that increases your chances of making a successful hire and solving your initial problem.
</t>
  </si>
  <si>
    <t xml:space="preserve">Hiring a good Scrum Master is crucial for the success of your agile teams. Here's a comprehensive guide to help you through the process:
**1. Define Your Needs:**
* **Team context:**  Is this for an existing team or a new one? What is the team's size and maturity level in Scrum? What are their current challenges?
* **Organizational context:** What is the organization's overall agile maturity?  How much support does the Scrum Master have from management?  Are there other Scrum Masters in the organization they can collaborate with?
* **Specific skills/experience:**  Do you need someone with technical expertise in a specific area? Experience with scaling Scrum (e.g., SAFe, LeSS)?  Specific industry experience?
* **Soft skills:** What kind of personality and leadership style would be a good fit for your team and organization?  Look for qualities like strong communication, facilitation, conflict resolution, empathy, and a servant leadership mindset.
**2. Create a Compelling Job Description:**
* **Focus on impact:**  Describe how the Scrum Master will contribute to the team's and organization's success.
* **Clearly define responsibilities:** Include coaching the team, facilitating Scrum events, removing impediments, fostering self-organization, and promoting continuous improvement.
* **Specify required and preferred qualifications:**  Be clear about the level of experience, certifications (CSM, PSM, etc.), and any specific skills you're looking for.
* **Highlight your company culture:**  Showcase what makes your organization a great place to work for a Scrum Master.
**3. Source Candidates:**
* **Internal referrals:**  Leverage your existing network within the organization.
* **Job boards:**  Post your job description on popular job boards like LinkedIn, Indeed, and Glassdoor.
* **Agile communities:**  Reach out to local Agile user groups and online communities.
* **Recruiters:**  Consider using a recruiter specializing in placing Agile professionals.
**4. Screen and Interview Candidates:**
* **Initial screening:**  Review resumes and cover letters to identify candidates who meet the basic qualifications.
* **Phone interviews:**  Conduct initial phone screens to assess communication skills and cultural fit.
* **Practical assessments:**  Consider using scenarios or simulations to evaluate candidates' ability to apply Scrum principles and practices.  For example, ask them how they would handle a specific impediment or facilitate a retrospective.
* **Behavioral questions:**  Use the STAR method (Situation, Task, Action, Result) to assess past behavior and predict future performance.  Focus on situations that demonstrate servant leadership, problem-solving, and conflict resolution skills.  Examples:
    * "Tell me about a time you had to coach a team member through a difficult situation."
    * "Describe a time you had to resolve a conflict within a team."
    * "Give me an example of how you helped a team improve their velocity."
* **Technical questions:**  Assess their understanding of Scrum principles, events, artifacts, and the Scrum Master role.  Avoid simple yes/no questions.  Instead, ask open-ended questions that encourage them to explain their reasoning. Examples:
    * "Explain your understanding of the Scrum Master's role in Sprint Planning."
    * "How would you help a team that is struggling with self-organization?"
    * "What are some common anti-patterns you've seen in Scrum, and how would you address them?"
**5. Check References:**
* **Contact previous employers:**  Verify their experience and performance.
* **Ask specific questions:**  Focus on their Scrum Master skills and abilities.
**6. Make an Offer:**
* **Competitive salary and benefits:**  Research industry standards to offer a competitive compensation package.
* **Growth opportunities:**  Highlight opportunities for professional development and career advancement within the organization.
**7. Onboarding:**
* **Introduce the team and organization:**  Help the new Scrum Master integrate into the team and company culture.
* **Provide mentorship and support:**  Pair them with an experienced Scrum Master or Agile coach.
* **Set clear expectations:**  Communicate goals and performance expectations.
By following these steps, you'll be well on your way to hiring a Scrum Master who can effectively guide your teams towards greater agility and success. Remember to prioritize finding someone who is a good fit for your specific needs and organizational culture.
</t>
  </si>
  <si>
    <t xml:space="preserve">These steps provide a structured approach to finding and hiring a Scrum Master tailored to your specific needs, thus solving your problem of needing a new Scrum Master.  Here's a breakdown of how each step contributes to the solution:
* **Define Your Needs:** This ensures you're looking for the *right* Scrum Master, not just *any* Scrum Master. By understanding your team's context, organizational maturity, and required skills, you avoid hiring someone who is a mismatch and ultimately won't be effective.
* **Create a Compelling Job Description:** A well-written job description attracts qualified candidates who are genuinely interested in the role and your organization.  It sets clear expectations from the outset and helps filter out unsuitable applicants.
* **Source Candidates:**  By using multiple sourcing strategies, you cast a wider net and increase your chances of finding the ideal candidate.  Targeting specific communities like Agile user groups connects you with individuals passionate about Scrum.
* **Screen and Interview Candidates:** This is where you truly evaluate whether a candidate possesses the necessary skills, experience, and personality.  Practical assessments and behavioral questions go beyond the resume and provide insights into how a candidate would perform in real-world scenarios.  Technical questions ensure a strong understanding of Scrum.
* **Check References:**  This crucial step validates the information provided by the candidate and offers further insights into their past performance and suitability for the role.
* **Make an Offer:** A competitive offer, including salary, benefits, and growth opportunities, helps secure the best talent and demonstrates your commitment to the Scrum Master role.
* **Onboarding:** A well-structured onboarding process sets the new Scrum Master up for success.  Providing support and mentorship helps them quickly integrate into the team and organization, maximizing their impact from the start.
By following these steps diligently, you move beyond simply filling a vacancy and instead focus on finding a Scrum Master who can truly contribute to your team's and organization's success.  This structured approach increases your chances of finding a long-term, valuable addition to your company, ultimately solving your initial problem of needing a skilled and effective Scrum Master.
</t>
  </si>
  <si>
    <t>Pharmacist</t>
  </si>
  <si>
    <t>I need to hire a new Pharmacist. What should I do?</t>
  </si>
  <si>
    <t xml:space="preserve">Hiring a pharmacist involves several key steps to ensure you find the right candidate for your needs. Here's a breakdown of the process:
**1. Define the Role and Requirements:**
* **Specific duties:** Will they be primarily dispensing, counseling patients, managing inventory, compounding medications, or a mix?  Will they have supervisory responsibilities?
* **Required skills and experience:**  Are you looking for a recent graduate or someone with specialized experience (e.g., geriatrics, oncology)?  What software proficiency is needed?
* **Personality and cultural fit:** What kind of team player are you looking for? How important are communication and customer service skills?
* **Licensing and certifications:** Ensure the candidate will have the necessary license to practice in your state.  Are any additional certifications required or preferred (e.g., immunization certification)?
* **Salary and benefits:**  Research competitive salaries and benefits packages in your area to attract qualified candidates.
**2. Write a Compelling Job Description:**
* **Clear title:** Use a standard title like "Pharmacist," "Clinical Pharmacist," or "Staff Pharmacist."
* **Company overview:** Briefly describe your organization and its mission.
* **Detailed responsibilities:** Clearly outline the day-to-day tasks and expectations.
* **Required qualifications:** Specify the necessary education, experience, licenses, and certifications.
* **Preferred qualifications:**  List any desirable but not essential skills or experience.
* **Salary range (optional):** Including a salary range can attract more qualified applicants and save time.
* **Benefits (optional):**  Highlighting key benefits can make your job posting more attractive.
* **Call to action:**  Tell candidates how to apply and what materials to submit.
**3. Advertise the Position:**
* **Online job boards:** Indeed, LinkedIn, Monster, CareerBuilder, and industry-specific websites.
* **Professional organizations:**  Contact state and national pharmacy associations.
* **Networking:** Reach out to your professional network and local pharmacy schools.
* **Company website:** Post the opening on your company's careers page.
**4. Screen Applications and Resumes:**
* **Create a screening criteria checklist:** Use your job description as a guide.
* **Look for keywords:**  Scan resumes for relevant skills, experience, and certifications.
* **Prioritize candidates:**  Identify the top candidates who best meet your requirements.
**5. Conduct Interviews:**
* **Phone screening:**  Conduct initial phone interviews to assess basic qualifications and communication skills.
* **In-person interviews:** Invite promising candidates for in-person interviews. Prepare structured interview questions to assess their knowledge, skills, and experience.  Consider including a skills assessment or practical test.
* **Behavioral questions:** Use behavioral questions (e.g., "Tell me about a time you had to deal with a difficult customer") to assess how candidates handle various situations.
* **Panel interviews:**  Having multiple interviewers can provide different perspectives and ensure a fair evaluation.
**6. Check References and Background:**
* **Contact references:** Verify the information provided by the candidate and gain insights into their work ethic and performance.
* **Background check:** Conduct a background check to verify criminal history, education, and employment history.
**7. Make an Offer:**
* **Extend a formal job offer:**  Include the salary, benefits, start date, and other relevant details.
* **Negotiate:** Be prepared to negotiate salary and benefits within your budget.
* **Onboarding:**  Develop a comprehensive onboarding plan to help the new pharmacist integrate into your team and organization.
This comprehensive approach will help you find and hire a qualified and competent pharmacist for your team. Remember to comply with all relevant employment laws and regulations throughout the hiring process.
</t>
  </si>
  <si>
    <t xml:space="preserve">These steps provide a structured and systematic approach to finding the right pharmacist for your needs.  Here's how they address the core problem of needing a new pharmacist:
* **Defining the role and requirements clarifies your needs:** By outlining exactly what you're looking for in a pharmacist, you avoid wasting time on unsuitable candidates. This includes skills, experience, personality traits, and specific duties.
* **A compelling job description attracts qualified candidates:** A well-written description acts as a magnet for pharmacists who possess the skills and experience you seek. It also sets clear expectations for potential hires.
* **Strategic advertising reaches the right audience:** Utilizing various platforms ensures your job opening is visible to a wider pool of qualified pharmacists, increasing your chances of finding the perfect fit.
* **Thorough screening narrows the field:**  Screening processes eliminate unqualified applicants, allowing you to focus your time and resources on the most promising candidates.
* **Effective interviewing reveals the best fit:** Structured interviews and behavioral questions help you assess a candidate's skills, experience, and personality, allowing you to identify who will thrive in your work environment.
* **Reference and background checks mitigate risk:**  Verifying information and conducting background checks protects your business and ensures you're hiring a trustworthy and qualified individual.
* **A solid offer secures the right hire:** A competitive offer and a smooth onboarding process increase the likelihood that your chosen candidate will accept the position and quickly become a valuable member of your team.
By following these steps, you move from a state of needing a pharmacist to having a structured plan to attract, evaluate, and hire the ideal candidate, ultimately solving your staffing problem.  It increases the likelihood of finding a pharmacist who is not just qualified, but also a good fit for your team and organization, leading to long-term success.
</t>
  </si>
  <si>
    <t>Facilities Manager</t>
  </si>
  <si>
    <t>I need to hire a new Facilities Manager. What should I do?</t>
  </si>
  <si>
    <t xml:space="preserve">Hiring a Facilities Manager is a crucial process. Here's a breakdown of the steps involved:
**1. Define the Role and Responsibilities:**
* **Needs Assessment:** Analyze your current facilities situation. What are your biggest challenges? What specific skills and experience are needed to address them?  Consider future growth and potential changes in your facility needs.
* **Job Description:**  Create a detailed job description outlining the specific responsibilities, required qualifications, and desired skills.  Be clear about reporting structure, key performance indicators (KPIs), and compensation range.
* **Essential Skills:**  Consider including skills like budget management, project management, vendor management, knowledge of building systems (HVAC, electrical, plumbing), safety regulations, sustainability practices, and team leadership.
**2. Where to Look for Candidates:**
* **Online Job Boards:** Indeed, LinkedIn, CareerBuilder, industry-specific job boards.
* **Professional Organizations:**  IFMA (International Facility Management Association), BOMA (Building Owners and Managers Association).
* **Networking:**  Reach out to your professional network for referrals.
* **Recruiting Agencies:** Consider using a recruiting agency specializing in facilities management placements.
**3. Screening and Interviewing:**
* **Resume Screening:**  Shortlist candidates based on their qualifications and experience as outlined in the job description.
* **Phone Screening:** Conduct initial phone interviews to assess basic skills and experience, and to gauge personality fit.
* **In-Person Interviews:**  Prepare structured interview questions to assess technical skills, problem-solving abilities, leadership qualities, and cultural fit. Include scenario-based questions to understand their approach to real-world facilities challenges. Consider having multiple interviews with different stakeholders.
* **Skills Assessment:**  Depending on the role's technical requirements, consider using skills assessments to evaluate specific competencies.
* **Background Checks:** Conduct thorough background checks and verify references.
**4.  Making an Offer:**
* **Salary and Benefits:**  Research competitive salaries and benefits packages for similar roles in your area.
* **Offer Letter:**  Prepare a formal offer letter outlining the compensation, benefits, and terms of employment.
* **Negotiation:** Be prepared to negotiate salary and benefits within a reasonable range.
**5. Onboarding:**
* **Orientation:**  Provide a comprehensive orientation to the company, the facilities, and the team.
* **Training:** Offer necessary training on company policies, procedures, and specific systems.
* **Mentorship:**  Assign a mentor to help the new Facilities Manager integrate into the organization.
**Key Considerations:**
* **Experience Level:** Determine the required level of experience based on your facility's complexity and size.
* **Industry Expertise:** Consider if specialized industry experience is necessary (e.g., healthcare, manufacturing, education).
* **Personality and Cultural Fit:**  Look for candidates who are proactive, organized, detail-oriented, and possess strong communication and interpersonal skills.
* **Budget:** Determine your budget for the position, including salary, benefits, and any relocation expenses.
By following these steps, you can effectively hire a qualified and capable Facilities Manager who can contribute to the smooth operation and maintenance of your facilities.
</t>
  </si>
  <si>
    <t xml:space="preserve">These steps provide a structured approach to hiring, increasing your chances of finding a Facilities Manager who is a good fit and can effectively address your facility needs.  Here's how each step contributes to solving your problem:
* **Defining the Role and Responsibilities:** This ensures you're looking for the *right* person with the *right* skills.  By understanding your specific needs, you can tailor the job description and target candidates who possess the necessary experience and qualifications to handle your unique challenges.  A poorly defined role leads to a mismatch in skills and expectations, resulting in a less effective hire.
* **Where to Look for Candidates:**  Casting a wider net and using diverse sourcing strategies increases your chances of finding qualified candidates who might not be actively searching for jobs.  Targeted sourcing through professional organizations increases the likelihood of finding candidates with relevant industry experience.
* **Screening and Interviewing:**  A robust screening and interviewing process helps you identify the most qualified candidates from the pool of applicants.  Structured interviews, scenario-based questions, and skills assessments help you evaluate candidates' abilities and determine their fit for the role and your company culture.  This reduces the risk of hiring someone who looks good on paper but lacks the necessary skills or personality to succeed.
* **Making an Offer:** A competitive offer that includes a fair salary and benefits package is essential to attracting and securing top talent.  A clear and concise offer letter ensures everyone is on the same page regarding the terms of employment.
* **Onboarding:** Effective onboarding helps the new Facilities Manager quickly integrate into the organization and become productive.  Providing proper training and mentorship sets them up for success and reduces the time it takes for them to become fully contributing members of the team.
**Overall, these steps minimize the risk of a bad hire, saving you time, money, and frustration in the long run. By following this process, you're more likely to find a Facilities Manager who can effectively manage your facilities, address your current challenges, and contribute to your organization's success.**
</t>
  </si>
  <si>
    <t>Security Officer</t>
  </si>
  <si>
    <t>I need to hire a new Security Officer. What should I do?</t>
  </si>
  <si>
    <t xml:space="preserve">Hiring a security officer involves several key steps to ensure you find a qualified and reliable individual. Here's a breakdown of the process:
**1. Define the Role and Responsibilities:**
* **Specific Duties:**  What tasks will the officer perform? Patrolling, monitoring surveillance systems, access control, incident reporting, emergency response, etc.?
* **Location and Environment:**  Will they be stationed indoors, outdoors, or both? What are the potential hazards or challenges of the environment?
* **Schedule and Shift:**  Full-time, part-time, days, nights, weekends, holidays?
* **Required Skills and Qualifications:**  First Aid/CPR certification, experience with specific security systems, law enforcement background, communication skills, physical fitness requirements, etc.
* **Licensing and Permits:**  Check your state/local regulations for required licenses or permits for security officers.
**2. Create a Job Description:**
* **Job Title:** Be clear and concise (e.g., Security Officer, Security Guard, Security Specialist).
* **Company Overview:** Briefly describe your company and its mission.
* **Responsibilities:**  Detail the specific duties and responsibilities (from step 1).
* **Qualifications:**  List the required skills, experience, certifications, and education.
* **Salary and Benefits:**  Provide a salary range and outline any benefits offered.
* **Company Culture:**  Give a glimpse into your company's work environment.
**3. Advertise the Position:**
* **Online Job Boards:** Indeed, LinkedIn, Monster, CareerBuilder, specialized security job boards.
* **Company Website:** Post the opening on your careers page.
* **Networking:**  Reach out to professional security organizations or contacts.
* **Local Resources:**  Consider community centers, veteran organizations, or career fairs.
**4. Screen Applications:**
* **Review Resumes and Cover Letters:** Look for relevant experience, skills, and qualifications.
* **Conduct Phone Screenings:**  Ask preliminary questions to assess candidates' communication skills and suitability.
**5. Conduct Interviews:**
* **Prepare Interview Questions:** Focus on behavioral questions (e.g., "Tell me about a time you had to deal with a difficult situation"), situational questions (e.g., "What would you do if you saw someone trespassing?"), and technical questions related to security procedures.
* **Check References:**  Thoroughly verify previous employment and qualifications.
* **Assess Personality and Demeanor:** Look for professionalism, attentiveness, and a calm demeanor.
**6. Background Checks and Drug Testing:**
* **Criminal Background Check:**  Essential for security positions.
* **Drug Screening:**  Ensure compliance with company policy and legal requirements.
**7. Make a Job Offer:**
* **Extend the offer verbally and then follow up with a formal written offer letter.**
* **Clearly outline the salary, benefits, and terms of employment.**
**8. Onboarding and Training:**
* **Provide comprehensive training on company policies, security procedures, and emergency protocols.**
* **Introduce the new officer to the team and the work environment.**
* **Offer ongoing training and development opportunities.**
**Key Considerations:**
* **Legal Compliance:**  Ensure you comply with all relevant employment laws and regulations, including those related to background checks and discrimination.
* **Budget:**  Determine your budget for the position, including salary, benefits, and training costs.
* **Company Culture:**  Hire someone who will be a good fit for your company culture.
* **Security Needs Assessment:** Before hiring, conduct a thorough assessment of your security needs to determine the specific requirements for the position.  This could involve a professional security consultant.
By following these steps, you can increase your chances of hiring a qualified and reliable security officer who will contribute to the safety and security of your business.
</t>
  </si>
  <si>
    <t xml:space="preserve">These steps provide a structured approach to finding and hiring the right security officer, addressing your need in several ways:
* **Clearly Defined Needs:** The initial steps of defining the role and responsibilities ensure you understand exactly what you need from a security officer.  This prevents hiring someone who isn't a good fit for your specific requirements.
* **Attracting Qualified Candidates:** Creating a detailed job description and advertising it effectively helps you attract candidates with the right skills and experience.  The broader your reach (online job boards, networking, etc.), the wider your pool of potential candidates.
* **Effective Screening and Selection:** The application screening, interviews, and background checks help you filter out unsuitable candidates and identify those who possess the necessary qualifications, experience, and personality traits.  This ensures you're hiring someone reliable and trustworthy.
* **Legal Compliance:**  Following the recommended steps regarding background checks and drug testing helps you avoid legal issues and ensures you're hiring someone who can legally perform the required duties.
* **Successful Onboarding:**  The onboarding and training process prepares the new security officer for success by familiarizing them with your company's policies, procedures, and environment. This reduces the likelihood of errors and ensures they can effectively perform their duties.
* **Reduced Risk:**  By hiring a qualified and trained security officer, you mitigate security risks and protect your business, employees, and assets.
Essentially, these steps provide a roadmap for finding a security officer who is not only qualified but also a good fit for your organization, ultimately solving your problem of needing to fill this important role.
</t>
  </si>
  <si>
    <t xml:space="preserve">Hiring a CMO is a critical decision. Here's a comprehensive breakdown of the process:
**1. Define the Role and Needs:**
* **Specific Responsibilities:**  Will this CMO be primarily focused on patient care, research, strategy, external affairs, or a combination?  Clearly outline their day-to-day tasks, reporting structure, and key performance indicators (KPIs).
* **Organizational Needs:** What are the organization's current challenges and future goals? How can the CMO contribute to addressing these? Consider factors like growth plans, technological advancements, and regulatory changes.
* **Company Culture:** What kind of leadership style and personality will thrive in your organization? Define the desired cultural fit.
* **Required Skills and Experience:**  Specify essential qualifications, including medical specialty, board certification, leadership experience, specific therapeutic area expertise, and any necessary research or administrative experience.  Consider both "must-haves" and "nice-to-haves."
* **Compensation and Benefits:** Research competitive salary and benefits packages for CMOs in your region and industry.
**2. Create a Search Strategy:**
* **Internal vs. External Search:**  Determine if you want to promote from within or conduct an external search.
* **Recruitment Resources:** Consider using executive search firms, online job boards, professional medical associations, and networking.
* **Develop a Compelling Job Description:** Clearly articulate the role, responsibilities, required qualifications, and company culture. Highlight the unique opportunities and challenges of the position.
**3. Screen and Interview Candidates:**
* **Initial Screening:** Review resumes and applications, focusing on qualifications and experience.
* **Phone Interviews:** Conduct preliminary interviews to assess candidates' communication skills, personality, and overall fit.
* **In-Person Interviews:** Invite promising candidates for in-person interviews with key stakeholders, including the CEO, board members, and other senior leaders.  Use structured interview questions to assess their skills and experience. Consider behavioral questions, scenario-based questions, and questions related to their leadership style.
* **Reference Checks:** Thoroughly check references to verify information and gain insights into candidates' past performance.
* **Background Checks:** Conduct necessary background checks, including criminal record checks, license verification, and education verification.
**4. Make an Offer:**
* **Negotiate Compensation and Benefits:** Be prepared to negotiate salary, benefits, and other perks.
* **Offer Letter:** Provide a formal offer letter outlining the terms of employment.
* **Onboarding:** Develop a comprehensive onboarding plan to ensure the CMO's smooth transition into the organization.
**5. Key Considerations:**
* **Diversity and Inclusion:**  Prioritize diversity and inclusion in your search process.
* **Physician Engagement:** Involve physicians in the interview process to gain their buy-in and ensure a good cultural fit.
* **Long-Term Vision:** Hire a CMO who can contribute to the long-term vision and strategic goals of the organization.
**Working with an Executive Search Firm:**
For a position as critical as CMO, using an executive search firm is highly recommended. They have the expertise and networks to identify and attract top talent, manage the complex search process efficiently, and ensure discretion.
By following these steps, you can increase your chances of hiring a successful and impactful CMO for your organization.
</t>
  </si>
  <si>
    <t xml:space="preserve">These steps address the problem of hiring a CMO by providing a structured approach to finding a qualified and suitable candidate. Here's how each stage contributes to the solution:
* **Defining the Role and Needs:** This ensures you're looking for the *right* CMO for *your* organization, not just any CMO.  By clarifying responsibilities, required skills, and cultural fit, you avoid hiring someone who's excellent on paper but a poor match for your specific needs.  This saves time, resources, and potential disruption down the line.
* **Creating a Search Strategy:** A targeted strategy maximizes your chances of reaching the best candidates.  Knowing where to look (executive search firms, specific job boards, etc.) and crafting a compelling job description will attract qualified individuals who are genuinely interested in the opportunity.
* **Screening and Interviewing Candidates:**  This rigorous process helps you identify the most qualified and suitable individuals from the applicant pool.  Structured interviews, reference checks, and background checks provide a comprehensive understanding of each candidate's skills, experience, and character, mitigating the risk of a bad hire.
* **Making an Offer:**  A clear and competitive offer, along with a well-planned onboarding process, secures the chosen candidate and sets them up for success.  This stage ensures a smooth transition and minimizes the time it takes for the new CMO to become a contributing member of the team.
* **Key Considerations:**  Focusing on diversity and inclusion broadens the talent pool and brings diverse perspectives to the organization.  Involving physicians in the process fosters buy-in and improves the likelihood of a good cultural fit within the existing medical team. Considering the long-term vision ensures the CMO aligns with the organization's future goals and can contribute to sustained success.
In short, these steps solve the problem of hiring a CMO by providing a systematic approach to:
* **Identifying the ideal candidate profile:** Based on your organization's specific needs.
* **Attracting top talent:** Through targeted recruitment strategies.
* **Evaluating candidates thoroughly:** Using structured interviews, reference checks, and background checks.
* **Securing the best fit:** With a competitive offer and smooth onboarding.
By following this structured approach, you significantly increase your chances of hiring a CMO who can effectively lead your medical team, contribute to organizational strategy, and drive positive outcomes.
</t>
  </si>
  <si>
    <t>ESL Coordinator/Instructor</t>
  </si>
  <si>
    <t>I need to hire a new ESL Coordinator/Instructor. What should I do?</t>
  </si>
  <si>
    <t xml:space="preserve">Hiring a new ESL Coordinator/Instructor involves several key steps:
**1. Define the Role and Responsibilities:**
* **Coordinator aspects:**  Will this person manage other instructors? Develop curriculum? Oversee budgets? Manage student placement? Handle reporting and administrative tasks?  
* **Instructor aspects:** What levels will they teach (beginner, intermediate, advanced)?  What skills (conversation, grammar, writing, pronunciation, test prep - TOEFL, IELTS, etc.) will they focus on? What teaching methodologies are preferred? Will they teach online, in person, or hybrid?  How many hours per week will they teach?
* **Specific needs:** Does your program cater to a particular demographic (e.g., refugees, professionals, university students)?  Are there specific cultural sensitivities to consider?
**2. Create a Job Description:**
* **Job Title:** Be clear and concise (e.g., ESL Coordinator/Instructor, Lead ESL Teacher, ESL Program Manager).
* **Summary/Objective:** Briefly describe the overall purpose of the role.
* **Responsibilities:** List specific duties and responsibilities, separated into coordinator and instructor functions if applicable.
* **Qualifications:**  Specify required and preferred qualifications (education, experience, certifications - TESOL, CELTA, DELTA, etc.), skills (language proficiency, teaching methodologies, communication, interpersonal skills, technology proficiency), and knowledge.
* **Salary and Benefits:** Include a salary range and any benefits offered (health insurance, paid time off, professional development opportunities).
* **Company Overview:** Briefly describe your organization and its mission.
**3. Advertise the Position:**
* **Online job boards:** Indeed, LinkedIn, ESL-specific job boards (e.g., TESOL International Association, Dave's ESL Cafe).
* **Universities and colleges:** Contact relevant departments (e.g., linguistics, education, TESOL programs).
* **Professional organizations:** Reach out to local and national TESOL associations.
* **Networking:**  Tap into your existing network of contacts.
* **Social media:** Share the job posting on relevant platforms.
**4. Review Applications and Screen Candidates:**
* **Create a rubric or scoring system:** Use the qualifications in the job description as criteria.
* **Screen resumes and cover letters:** Look for relevant experience, qualifications, and a clear understanding of the role.
* **Conduct initial phone screenings:** Ask basic questions about experience, availability, and salary expectations.
**5. Conduct Interviews:**
* **Prepare interview questions:**  Include questions about teaching methodologies, classroom management, lesson planning, cultural sensitivity, and experience with diverse learners.  Consider scenario-based questions.  If there's a coordinating aspect, ask about leadership and administrative skills.
* **Conduct interviews in person or via video conferencing:** Involve multiple interviewers if possible to get different perspectives.
* **Request a teaching demonstration:**  This is crucial for assessing teaching skills and style. Provide a topic and target audience.
**6. Check References and Conduct Background Checks:**
* **Contact references:** Verify information provided by the candidate and gather insights into their work ethic and performance.
* **Conduct background checks:** Ensure the safety and security of your students and organization.
**7. Make an Offer:**
* **Extend a formal job offer:** Include salary, benefits, start date, and other relevant details.
* **Negotiate salary and benefits:** Be prepared to negotiate within a reasonable range.
* **Provide a written employment contract:**  Outline the terms and conditions of employment.
**8. Onboarding:**
* **Develop an onboarding plan:** Introduce the new hire to the organization, curriculum, resources, and colleagues.
* **Provide ongoing support and mentorship:** Help the new ESL Coordinator/Instructor succeed in their role.
This comprehensive process will help you find and hire a qualified and effective ESL Coordinator/Instructor. Remember to be patient and thorough throughout each step. Good luck!
</t>
  </si>
  <si>
    <t xml:space="preserve">These steps address your problem of hiring a new ESL Coordinator/Instructor by providing a structured and systematic approach to the entire hiring process. Here's how each step contributes to the solution:
* **Defining the Role and Responsibilities:** This ensures you understand exactly what you need in a candidate, preventing hiring someone who isn't a good fit.  A clear understanding of the role allows you to create a targeted job description and attract the right applicants.
* **Creating a Job Description:**  A well-written job description attracts qualified candidates by clearly outlining the expectations, responsibilities, required qualifications, and compensation. It acts as a filter, deterring those who don't meet the requirements and attracting those who do.
* **Advertising the Position:**  By utilizing multiple advertising channels, you maximize your reach and increase your chances of finding the best candidates. Targeting specific platforms ensures your job posting is seen by individuals with the relevant skills and experience.
* **Reviewing Applications and Screening Candidates:** This step helps you efficiently narrow down the pool of applicants to those who best meet your criteria, saving you time and resources.
* **Conducting Interviews:** Interviews allow you to assess candidates' skills, experience, personality, and cultural sensitivity, helping you determine if they are a good fit for your organization and students.  The teaching demonstration is a crucial component in evaluating their teaching abilities in a practical setting.
* **Checking References and Conducting Background Checks:** This ensures the safety and security of your students and organization while verifying the accuracy of the information provided by the candidate. It helps you avoid potentially problematic hires.
* **Making an Offer:**  A clear and competitive offer attracts top talent.  Negotiation ensures both parties are satisfied with the terms of employment.  A written contract formalizes the agreement and protects both the employer and employee.
* **Onboarding:**  Effective onboarding sets the new hire up for success, reducing turnover and increasing job satisfaction.  It ensures they are well-integrated into the organization and have the resources and support they need to thrive.
By following these steps, you move from identifying a need (a new ESL Coordinator/Instructor) to fulfilling that need with a qualified individual. The process provides a framework for attracting, evaluating, and selecting the best candidate for your specific requirements, ultimately solving your hiring problem.
</t>
  </si>
  <si>
    <t>Systems Administrator</t>
  </si>
  <si>
    <t>I need to hire a new Systems Administrator. What should I do?</t>
  </si>
  <si>
    <t xml:space="preserve">Hiring a Systems Administrator is a crucial process. Here's a breakdown of the steps involved:
**1. Define the Role and Responsibilities:**
* **Specific Tasks:**  List the day-to-day responsibilities. Will they be managing servers, networks, cloud infrastructure, security systems, user accounts, backups, etc.?  Be as granular as possible.
* **Required Skills:**  Identify the technical skills needed (e.g., specific operating systems, scripting languages, cloud platforms, networking protocols, security tools).  Also, consider soft skills like communication, problem-solving, and teamwork.
* **Seniority Level:**  Determine if you need a junior, mid-level, or senior SysAdmin based on the complexity of your systems and the level of autonomy required.
* **Salary Range:** Research competitive salaries in your area for similar roles.  Websites like Glassdoor, Salary.com, and Payscale can be helpful.
**2. Create a Job Description:**
* **Company Overview:**  Briefly describe your company and its culture.
* **Job Title:** Be clear and concise.
* **Responsibilities:**  List the key duties and responsibilities.
* **Qualifications:**  Detail the required skills, experience, and education.
* **Compensation and Benefits:**  Outline the salary range and benefits package.
* **Company Culture and Values:**  Highlight what it's like to work at your company.
* **Equal Opportunity Employer Statement:** Include a statement ensuring equal opportunities for all applicants.
**3. Advertise the Position:**
* **Online Job Boards:**  Utilize popular platforms like Indeed, LinkedIn, Glassdoor, and Dice.
* **Company Website:**  Post the opening on your careers page.
* **Professional Networks:**  Leverage your network and industry contacts.
* **Social Media:**  Share the job posting on relevant social media channels.
* **Consider Recruiters:** If you're having trouble finding qualified candidates, consider using a recruiting agency specializing in IT placements.
**4. Screen Resumes and Applications:**
* **Keywords:**  Use keywords related to the required skills to filter applications.
* **Experience:**  Focus on candidates with relevant experience and demonstrable skills.
* **Cover Letters:** Pay attention to how well candidates articulate their skills and interest in the position.
**5. Conduct Interviews:**
* **Phone Screening:**  An initial phone interview can help weed out unsuitable candidates and assess communication skills.
* **Technical Interviews:**  Assess technical proficiency through scenario-based questions, coding challenges, or practical tests.
* **Behavioral Interviews:**  Evaluate soft skills, problem-solving abilities, and cultural fit.
* **Panel Interviews:**  Having multiple interviewers can provide a more well-rounded assessment.
**6. Check References:**
* **Contact Previous Employers:**  Verify employment history and performance.
* **Ask Specific Questions:**  Focus on the candidate's strengths and weaknesses related to the role.
**7. Make an Offer:**
* **Competitive Salary and Benefits:**  Offer a compelling compensation package.
* **Clear Contract:**  Outline the terms of employment in a written contract.
* **Negotiation:**  Be prepared to negotiate salary and benefits within reason.
**8. Onboarding:**
* **Prepare a structured onboarding plan:**  This should include introductions to the team, training on company systems and processes, and setting clear expectations.
* **Assign a mentor:**  A mentor can help the new SysAdmin acclimate to the company culture and learn the ropes.
* **Regular Check-ins:**  Provide regular feedback and support to ensure a smooth transition.
By following these steps, you can increase your chances of hiring a skilled and reliable Systems Administrator who will be a valuable asset to your organization. Remember to be patient and thorough throughout the process.  Good luck!
</t>
  </si>
  <si>
    <t xml:space="preserve">These steps provide a structured approach to finding and hiring a qualified Systems Administrator, addressing your need in several ways:
* **Clearly Defining the Need:** The initial steps of defining the role and responsibilities force you to think critically about what you actually need from a SysAdmin.  This prevents hiring someone who isn't a good fit or missing key skills.
* **Attracting the Right Candidates:** Creating a detailed job description and advertising it strategically helps attract candidates with the specific skills and experience you're looking for.
* **Efficient Filtering and Selection:** The screening, interviewing, and reference checking processes help you narrow down the applicant pool and identify the most qualified candidates. This saves time and resources compared to a haphazard approach.
* **Objective Evaluation:**  Structured interviews and technical assessments help you evaluate candidates objectively based on their skills and abilities, rather than relying on gut feelings.
* **Reduced Risk of a Bad Hire:**  Thorough vetting reduces the likelihood of hiring someone who isn't qualified or a good fit for your company culture. This saves you the time and cost of having to replace them later.
* **Setting Up for Success:** The onboarding process helps integrate the new SysAdmin into your team and sets them up for success in their role. This minimizes the time it takes for them to become productive.
Essentially, these steps transform the hiring process from a potentially chaotic and subjective undertaking into a systematic and objective one, significantly increasing your chances of finding the right person for the job.
</t>
  </si>
  <si>
    <t xml:space="preserve">Hiring an Accreditation Coordinator is a crucial process. Here's a breakdown of the steps you should take:
**1. Define the Role and Responsibilities:**
* **Specific Duties:**  List all the tasks this person will perform. This might include managing documentation, coordinating site visits, communicating with accrediting bodies, developing and implementing policies and procedures, training staff, and monitoring compliance.
* **Required Skills and Experience:**  Determine the necessary qualifications, including education, experience with specific accrediting agencies, knowledge of relevant regulations, project management skills, communication skills, and analytical abilities.
* **Software Proficiency:**  Specify any software they need to be proficient in, such as Microsoft Office Suite, database management software, or specific accreditation management platforms.
* **Reporting Structure:**  Clarify who the Accreditation Coordinator will report to.
* **Salary Range:** Research competitive salaries for similar positions in your area.
**2. Create a Compelling Job Description:**
* **Engaging Title:** Use a clear and concise title like "Accreditation Coordinator" or "Accreditation and Compliance Manager."
* **Company Overview:** Briefly introduce your organization and its mission.
* **Job Summary:** Provide a concise overview of the position's purpose and key responsibilities.
* **Responsibilities:** List the specific duties and tasks in detail.
* **Qualifications:** Clearly outline the required skills, experience, and education.
* **Benefits and Perks:**  Highlight any benefits your organization offers.
* **Equal Opportunity Employer Statement:** Include a statement ensuring equal opportunities for all applicants.
**3. Advertise the Position:**
* **Online Job Boards:**  Utilize platforms like Indeed, LinkedIn, Glassdoor, and industry-specific job boards.
* **Company Website:** Post the opening on your organization's careers page.
* **Professional Networks:** Leverage your network and professional organizations related to your industry.
* **Social Media:** Share the job posting on relevant social media platforms.
* **Consider using a recruiter:** If you have the budget and the search is proving difficult, a recruiter can significantly expand your reach.
**4. Review Applications and Screen Candidates:**
* **Create a Screening Process:** Develop a system to efficiently review resumes and cover letters, focusing on keywords related to the required skills and experience.
* **Check References:**  Contact references for top candidates to verify their qualifications and work history.
**5. Conduct Interviews:**
* **Prepare Interview Questions:** Develop questions that assess the candidates' skills, experience, and fit for the role and your organization's culture. Include behavioral questions to understand how they've handled past situations.  Consider a skills test relevant to the position.
* **Conduct Multiple Rounds:**  Consider multiple interview rounds, starting with phone screenings and progressing to in-person or video interviews.  Include different team members in the interview process to gain varied perspectives.
* **Be consistent:** Ask all candidates the same core questions to ensure a fair comparison.
**6. Make a Job Offer:**
* **Salary and Benefits:** Clearly outline the compensation package.
* **Start Date:** Specify the expected start date.
* **Contingencies:** Include any contingencies, such as background checks.
* **Negotiation:** Be prepared to negotiate salary and benefits within your budget.
**7. Onboarding:**
* **Develop an Onboarding Plan:** Create a structured onboarding program to help the new Accreditation Coordinator integrate into the organization and learn their responsibilities.
* **Provide Training and Resources:**  Offer necessary training on internal processes, software, and accreditation standards.
**Key Considerations:**
* **Accreditation Body Requirements:**  Familiarize yourself with any specific requirements or recommendations from the accrediting body relevant to your industry.
* **Internal Stakeholders:** Involve relevant internal stakeholders in the hiring process to ensure alignment and buy-in.
* **Compliance Expertise:** Emphasize the importance of compliance knowledge and experience in your search.
By following these steps, you can effectively hire a qualified and competent Accreditation Coordinator who will contribute to your organization's success.
</t>
  </si>
  <si>
    <t xml:space="preserve">These steps provide a comprehensive framework for hiring a qualified Accreditation Coordinator, addressing your problem by guiding you through the entire process, from defining the role to onboarding the new hire. Here's how each stage contributes to the solution:
* **Defining the Role &amp; Responsibilities:** This ensures you know exactly what you need in a candidate, preventing hiring someone unqualified or ill-suited for the job.  It also sets clear expectations for the new hire.
* **Creating a Compelling Job Description:** A well-written job description attracts qualified candidates by clearly outlining the position's requirements and benefits, thus leading to a larger and more suitable applicant pool.
* **Advertising the Position:**  Strategic advertising maximizes your reach, exposing the opening to a wider range of potential candidates, including those actively and passively seeking new roles.
* **Reviewing Applications &amp; Screening Candidates:**  This step helps you efficiently filter through applications, saving time and resources by focusing on those candidates who best match your defined criteria.
* **Conducting Interviews:** Thorough interviews, including behavioral questions and potentially skills assessments, help you assess the candidate's abilities, experience, and personality fit, increasing the likelihood of hiring the right person.
* **Making a Job Offer:** A clear and competitive offer attracts top talent and solidifies the hiring process, laying the groundwork for a successful working relationship.
* **Onboarding:** A structured onboarding process ensures the new hire quickly integrates into the team, understands their responsibilities, and becomes productive sooner, contributing effectively to maintaining accreditation.
* **Key Considerations:** Focusing on accreditation body requirements, involving internal stakeholders, and prioritizing compliance expertise ensures the entire process aligns with your organization's specific needs and industry standards, further increasing the chances of a successful hire.
By following these steps, you increase your chances of hiring an Accreditation Coordinator who possesses the necessary skills, experience, and dedication to manage your organization's accreditation effectively, directly solving your initial problem of needing to fill this crucial role.
</t>
  </si>
  <si>
    <t xml:space="preserve">Hiring a new Student Affairs Coordinator requires a structured approach. Here's a step-by-step guide:
**1. Define the Role and Responsibilities:**
* **Review the current needs:** What gaps exist in your Student Affairs team? What are the most pressing needs of your student population?
* **Create a detailed job description:**  Outline specific responsibilities, required qualifications (education, experience, skills), preferred qualifications, and reporting structure.  Be clear about the day-to-day tasks, projects, and expectations.
* **Determine the salary range:** Research competitive salaries for similar roles in your location and institution type.
**2. Advertise the Position:**
* **Identify your target audience:** Where are you most likely to find qualified candidates? Consider specialized job boards for higher education, professional associations, university career services websites, and general job sites like LinkedIn, Indeed, and HigherEdJobs.
* **Craft a compelling job posting:** Highlight the exciting aspects of the role and your institution.  Use keywords relevant to the position for better search visibility.
* **Utilize your network:** Spread the word through professional contacts, alumni networks, and social media.
**3. Screen Applications:**
* **Develop clear evaluation criteria:** Use the job description as a guide to create a scoring rubric.  Focus on essential qualifications and experience.
* **Review resumes and cover letters:** Look for candidates who demonstrate the required skills and experience, and whose cover letters show genuine interest in the position and your institution.
* **Shortlist qualified candidates:** Select the top candidates for interviews.
**4. Conduct Interviews:**
* **Prepare interview questions:** Develop behavioral questions (e.g., "Tell me about a time you had to deal with a difficult student") and situational questions (e.g., "How would you handle a situation where..."). Include questions that assess cultural fit and alignment with your institution's values.
* **Assemble an interview panel:** Involve other members of the Student Affairs team, faculty, or even students to provide diverse perspectives.
* **Conduct thorough interviews:** Take notes and allow ample time for candidates to ask questions.
* **Check references:** Contact references for shortlisted candidates to verify information and gather further insights.
**5. Make an Offer:**
* **Select the best candidate:** Based on the interview performance, qualifications, and reference checks, choose the most suitable candidate.
* **Extend a competitive offer:**  Include salary, benefits, start date, and any other relevant details. Be prepared to negotiate.
* **Onboarding:**  Once the offer is accepted, develop a comprehensive onboarding plan to help the new coordinator integrate smoothly into the team and the institution.
**Key Considerations:**
* **Diversity and Inclusion:**  Strive for a diverse applicant pool and ensure your hiring process is equitable and inclusive.
* **Compliance:** Follow all relevant employment laws and regulations.
* **Transparency:** Keep candidates informed throughout the hiring process.
* **Institutional Culture:**  Consider how the candidate's personality and work style will fit with the existing team and the overall institutional culture.
By following these steps, you can increase your chances of hiring a successful Student Affairs Coordinator who will contribute positively to your institution and the student experience.
</t>
  </si>
  <si>
    <t xml:space="preserve">These steps provide a structured and systematic approach to hiring, increasing your likelihood of finding a suitable candidate.  Here's how each stage contributes to solving your problem of needing a qualified Student Affairs Coordinator:
* **Defining the Role &amp; Responsibilities:** This ensures you know exactly what you're looking for and helps attract candidates who are a good fit.  A clear job description minimizes misunderstandings and sets expectations from the beginning.
* **Advertising the Position:**  Reaching the right audience increases the chances of attracting qualified applicants. Targeted advertising maximizes your resources and saves time by focusing your efforts where they'll be most effective.
* **Screening Applications:** Efficient screening helps you quickly identify the most promising candidates from a potentially large pool, saving you time and effort. A clear evaluation rubric ensures fairness and consistency in the selection process.
* **Conducting Interviews:**  Well-structured interviews allow you to assess candidates' skills, experience, and personality, helping you determine if they are the right fit for the role and your institution.  Multiple interviewers provide diverse perspectives and reduce bias.
* **Making an Offer and Onboarding:** A competitive offer and thorough onboarding process help secure the best candidate and ensure they quickly become productive members of the team. This contributes to long-term success in the role and reduces turnover.
**Overall, these steps address your problem by:**
* **Reducing the risk of a bad hire:** A structured process minimizes the chances of hiring someone who is not qualified or a good fit.
* **Saving time and resources:** By targeting your search and streamlining the selection process, you can avoid wasted effort and quickly fill the vacancy.
* **Improving the quality of hires:**  A well-defined process attracts better candidates and helps you identify the individuals with the skills and experience you need.
* **Ensuring a smooth transition:**  Effective onboarding sets the new coordinator up for success, allowing them to quickly integrate into the team and contribute to student affairs.
Ultimately, following these steps will lead to hiring a competent and effective Student Affairs Coordinator who can meet the needs of your students and institution, solving your initial problem of needing someone to fill this important role.
</t>
  </si>
  <si>
    <t>Chief Operating Officer (COO)</t>
  </si>
  <si>
    <t>I need to hire a new Chief Operating Officer (COO). What should I do?</t>
  </si>
  <si>
    <t xml:space="preserve">Hiring a COO is a crucial decision for any company. Here's a breakdown of the process:
**1. Define the Role and Needs:**
* **Company Assessment:** Analyze your company's current state, future goals, and where the biggest operational challenges and opportunities lie.  What specific areas need improvement (e.g., scaling, efficiency, process improvement, technology adoption)?
* **COO Responsibilities:**  Based on the assessment, create a detailed job description outlining the COO's specific responsibilities, required experience, skills, and reporting structure.  Will they oversee all operations, or specific departments?  What key performance indicators (KPIs) will measure their success?
* **Company Culture Fit:**  Define the ideal personality and leadership style that will thrive in your company culture.  Consider factors like communication style, decision-making approach, and collaborative spirit.
**2. Sourcing Candidates:**
* **Internal Candidates:**  Consider promoting from within if you have qualified individuals. This can boost morale and reduce onboarding time.
* **External Candidates:**
    * **Executive Search Firms (Recruiters):**  For senior roles like COO, recruiters often have a wide network and can effectively screen candidates.  Be prepared to invest in their services.
    * **Online Job Boards:**  Utilize platforms like LinkedIn, Indeed, and industry-specific job boards.
    * **Networking:** Leverage your professional network and industry contacts.
    * **Company Website:**  Post the opening on your company's careers page.
**3. Screening and Interviewing:**
* **Resume Screening:**  Focus on relevant experience, accomplishments, and career progression.
* **Initial Screening Interviews (Phone/Video):**  Assess basic qualifications, communication skills, and cultural fit.
* **In-Person Interviews:**  Conduct multiple rounds of interviews with key stakeholders, including the CEO, other executives, and potentially board members.  Use a mix of behavioral questions, situational questions, and technical assessments to gauge their abilities.  Consider including a case study or presentation.
* **Background Checks and References:**  Thoroughly vet candidates' backgrounds, including employment history, education, and criminal records.  Contact references to gain deeper insights into their work ethic and performance.
**4. Selection and Offer:**
* **Evaluate Candidates:**  Compare candidates based on their skills, experience, cultural fit, and potential contribution to the company.
* **Compensation and Benefits:**  Research industry benchmarks and offer a competitive salary and benefits package.
* **Offer Letter:**  Extend a formal written offer outlining the terms of employment.
* **Negotiation:**  Be prepared to negotiate salary and other benefits within reasonable limits.
**5. Onboarding:**
* **Develop an Onboarding Plan:**  Create a structured onboarding program to help the new COO integrate smoothly into the company and quickly become productive.
* **Mentorship and Support:**  Provide ongoing support and mentorship to ensure their success.
* **Regular Check-ins:**  Schedule regular meetings to discuss progress, challenges, and provide feedback.
**Key Considerations:**
* **Budget:**  Determine your budget for the search process, including recruiter fees, advertising costs, and the COO's salary and benefits.
* **Timeline:**  Establish a realistic timeline for each stage of the hiring process.
* **Confidentiality:**  Maintain confidentiality throughout the process, especially when dealing with external candidates.
By following these steps, you can increase your chances of hiring a highly qualified and effective COO who will contribute significantly to your company's success.
</t>
  </si>
  <si>
    <t xml:space="preserve">These steps provide a structured and comprehensive approach to finding the right COO for your company.  Here's how they address the core problem of needing a COO:
* **Defining the role and needs ensures you're hiring the *right* COO.**  By thoroughly assessing your company's current situation and future goals, you can pinpoint the specific skills and experience your COO needs.  This prevents hiring someone who is a great COO in general, but not the right fit for *your* company's particular challenges and opportunities.
* **Sourcing candidates from multiple avenues maximizes your chances of finding top talent.**  You're not limiting yourself to a single pool of candidates.  By exploring internal promotions, leveraging recruiters, using online platforms, networking, and advertising on your website, you cast a wider net and increase the likelihood of finding the ideal candidate.
* **Thorough screening and interviewing helps you identify the best fit.**  The multi-stage interview process, including behavioral and situational questions, technical assessments, and background checks, allows you to assess candidates' skills, experience, cultural fit, and leadership style.  This rigorous process helps you separate highly qualified candidates from those who may look good on paper but lack the necessary abilities.
* **A well-defined selection and offer process ensures you attract and secure your top choice.**  By offering a competitive compensation and benefits package and having a clear offer process, you increase your chances of convincing the best candidate to join your team.
* **Structured onboarding sets the COO up for success.** A comprehensive onboarding plan helps the new COO quickly integrate into the company culture, understand their responsibilities, and start contributing effectively.  Ongoing support and mentorship ensure they continue to thrive in their role.
Essentially, these steps transform the vague problem of "needing a COO" into a series of manageable actions.  By following this process, you move from identifying the need to defining the ideal candidate, finding potential candidates, evaluating them thoroughly, and integrating them successfully into your company. This systematic approach greatly increases your chances of hiring a COO who will drive operational excellence and contribute to your company's long-term success.
</t>
  </si>
  <si>
    <t xml:space="preserve">Hiring a Health Information Manager (HIM) requires a structured approach to ensure you find the right candidate. Here's a step-by-step guide:
**1. Define the Role and Responsibilities:**
* **Job Description:** Create a detailed job description outlining the specific responsibilities, required skills, qualifications, and reporting structure.  Be clear about the daily tasks, projects, and expectations.  Consider if this is an entry-level, mid-career, or senior-level position. This will impact the required experience and salary expectations.
* **Required Skills:** Specify technical skills (e.g., EHR systems, coding, data analysis, release of information), soft skills (communication, problem-solving, leadership), and any required certifications (RHIA, RHIT).
* **Compliance Requirements:**  Highlight knowledge of HIPAA, state and federal regulations related to health information management.
**2. Determine Salary and Benefits:**
* **Research Market Rates:** Use resources like Salary.com, Glassdoor, or industry associations to understand competitive salary ranges in your area for similar positions.
* **Benefits Package:**  Define the benefits offered, including health insurance, retirement plan, paid time off, and professional development opportunities.
**3. Advertise the Position:**
* **Online Job Boards:**  Utilize platforms like Indeed, LinkedIn, professional HIM association websites (AHIMA), and general job boards.
* **Networking:** Reach out to professional organizations, universities with HIM programs, and your own network for referrals.
* **Company Website:** Post the opening on your organization's career page.
**4. Screen Applications:**
* **Review Resumes and Cover Letters:**  Shortlist candidates based on their qualifications, experience, and how well they align with the job description.
* **Applicant Tracking System (ATS):**  If using an ATS, utilize its features to filter and manage applications.
**5. Conduct Interviews:**
* **Phone Screening:**  Conduct initial phone interviews to assess basic qualifications and communication skills.
* **In-Person or Virtual Interviews:**  Prepare structured interview questions focusing on technical skills, behavioral competencies, and situational scenarios.  Include questions related to HIPAA compliance and ethical considerations.  Consider involving other team members in the interview process.
* **Skills Assessment:** Depending on the role, consider practical tests or case studies to evaluate technical proficiency.
**6. Check References and Background:**
* **Contact References:**  Thoroughly check references to verify information provided by the candidate and gain insights into their work ethic and performance.
* **Background Check:**  Conduct a background check, including criminal history and verification of credentials.
**7. Make an Offer:**
* **Salary Negotiation:** Be prepared to negotiate salary and benefits within the established budget.
* **Offer Letter:**  Provide a formal offer letter outlining the terms of employment, including salary, benefits, start date, and other relevant details.
**8. Onboarding:**
* **Develop an Onboarding Plan:** Create a comprehensive onboarding program to integrate the new HIM professional into the organization and team.
* **Training and Mentorship:**  Provide necessary training on internal systems, processes, and compliance requirements.  Assign a mentor to help the new hire navigate the organization and build relationships.
**Key Considerations:**
* **Emphasis on Compliance:**  Healthcare regulations are constantly evolving.  Ensure your candidate understands the importance of HIPAA and other relevant regulations.
* **Technical Proficiency:**  Assess the candidate's proficiency with EHR systems, coding software, and other relevant technologies.
* **Soft Skills:** Strong communication, problem-solving, and teamwork skills are essential for success in HIM.
By following these steps, you can increase your chances of hiring a qualified and successful Health Information Manager.
</t>
  </si>
  <si>
    <t xml:space="preserve">These steps provide a structured approach to finding and hiring a qualified Health Information Manager, directly addressing your stated problem.  Here's how each stage contributes to the solution:
* **Defining the role and responsibilities:** This ensures you're looking for the right person with the necessary skills and experience for *your* specific needs.  A clear job description attracts the right candidates and sets clear expectations from the outset.
* **Determining salary and benefits:** Offering a competitive package attracts qualified professionals and reduces the risk of losing good candidates to competitors.
* **Advertising the position strategically:** Reaching the right audience (HIM professionals) through targeted platforms increases your chances of finding qualified applicants.
* **Screening applications effectively:** Saves time by filtering out unsuitable candidates early in the process, allowing you to focus on the most promising individuals.
* **Conducting thorough interviews:**  Assessing both technical skills and soft skills (like communication and problem-solving) helps you identify candidates who are not only qualified but also a good fit for your team and organizational culture.
* **Checking references and background:** This crucial step protects your organization by verifying information provided by the candidate and ensuring a safe and trustworthy work environment.
* **Making a competitive offer:**  A well-structured offer, including salary and benefits, secures the candidate and sets the stage for a positive employer-employee relationship.
* **Onboarding effectively:**  A smooth onboarding process integrates the new hire into the team and organization, setting them up for success and reducing the time it takes for them to become a productive member of the HIM department.
Essentially, these steps form a comprehensive hiring process that minimizes the risks of a bad hire and maximizes the chances of finding a Health Information Manager who meets your needs, contributes to your organization, and stays long-term.  Without a structured approach, you risk hiring someone unqualified, experiencing high turnover, and facing potential compliance issues.
</t>
  </si>
  <si>
    <t>Customer Success Manager</t>
  </si>
  <si>
    <t>I need to hire a new Customer Success Manager. What should I do?</t>
  </si>
  <si>
    <t xml:space="preserve">Hiring a Customer Success Manager (CSM) requires a structured approach. Here's a breakdown of the steps involved:
**1. Define the Role and Responsibilities:**
* **Understand your needs:**  What are the specific challenges you're trying to address by hiring a CSM?  Reduced churn? Increased upselling/cross-selling? Improved customer satisfaction?
* **Customer segmentation:**  Will this CSM manage all customers, or a specific segment (e.g., enterprise, SMB)?  This impacts the required experience and skills.
* **Key responsibilities:**  Outline the daily tasks, expected outcomes, and key performance indicators (KPIs).  Examples include:
    * Onboarding new customers
    * Building relationships with key stakeholders
    * Proactively identifying and addressing customer needs
    * Monitoring customer health and identifying at-risk accounts
    * Driving product adoption and engagement
    * Conducting regular business reviews
    * Gathering customer feedback and advocating for improvements
    * Contributing to customer retention and expansion strategies
**2. Create a Compelling Job Description:**
* **Company overview:** Briefly describe your company, culture, and mission.
* **Job title and summary:** Clearly state the role and its purpose.
* **Responsibilities:** Detail the specific tasks and expectations.
* **Required skills and qualifications:** Include technical skills, experience level, communication skills, and any specific industry knowledge.
* **Benefits and compensation:** Be transparent about salary range and benefits package.
* **Company values and culture:** Highlight what makes your company a great place to work.
**3. Advertise the Position:**
* **Job boards:** Utilize platforms like LinkedIn, Indeed, Glassdoor, and industry-specific job boards.
* **Company website:** Post the opening on your careers page.
* **Networking:** Leverage your professional network and encourage employee referrals.
* **Social media:** Promote the job opening on relevant social media channels.
**4. Screen and Evaluate Candidates:**
* **Resume screening:**  Filter applicants based on qualifications and experience.
* **Initial phone screening:**  Assess basic skills, experience, and cultural fit.
* **Interviews:**  Conduct multiple rounds of interviews with different team members, focusing on behavioral questions, situational questions, and technical assessments.  Consider including a role-playing scenario to evaluate their customer interaction skills.
* **Skill assessments:**  Use relevant assessments to evaluate specific skills, such as communication, problem-solving, or technical proficiency.
* **Reference checks:**  Verify information and gather insights from previous employers.
**5. Make an Offer and Onboard:**
* **Extend a competitive offer:**  Consider salary, benefits, and other perks.
* **Negotiate:** Be prepared to negotiate salary and benefits within a reasonable range.
* **Onboarding:** Develop a comprehensive onboarding plan to integrate the new CSM into the team and provide them with the necessary tools and resources.
**Key Qualities to Look for in a CSM:**
* **Empathy and emotional intelligence:**  The ability to understand and respond to customer needs and emotions.
* **Excellent communication and interpersonal skills:**  Building rapport and effectively communicating with clients.
* **Problem-solving and analytical skills:**  Identifying and resolving customer issues efficiently.
* **Proactive and results-oriented:**  Taking initiative and driving positive outcomes for customers.
* **Strong organizational and time management skills:**  Managing multiple accounts and priorities effectively.
* **Product knowledge:**  A deep understanding of your product or service.
* **Technical aptitude:**  Comfort with using CRM software and other relevant tools.
By following these steps, you can effectively hire a Customer Success Manager who will contribute to the growth and success of your business. Remember to adapt this process to your specific needs and company culture.
</t>
  </si>
  <si>
    <t xml:space="preserve">These steps address your problem of needing to hire a CSM by providing a comprehensive framework for finding, evaluating, and onboarding the right candidate. Here's how each step contributes to the solution:
* **Defining the role and responsibilities:** This ensures you're hiring for a clearly defined purpose and that the candidate's skills align with your specific needs, preventing a mismatch in expectations and capabilities.
* **Creating a compelling job description:**  Attracts qualified candidates who possess the necessary skills and experience. A well-crafted description also sets clear expectations, reducing the likelihood of hiring someone unsuitable for the role.
* **Advertising the position:** Broadens your reach and increases the chances of finding the ideal candidate.  Targeting the right platforms and networks ensures you're reaching potential CSMs with relevant experience.
* **Screening and evaluating candidates:** This multi-layered process filters out unsuitable candidates and helps you identify those with the best fit in terms of skills, experience, and cultural alignment.  This thorough evaluation reduces the risk of a bad hire.
* **Making an offer and onboarding:**  Securing the right candidate and setting them up for success with a comprehensive onboarding program ensures they can quickly become productive and contribute to customer success.
* **Focusing on key qualities:** By prioritizing essential traits like empathy, communication, problem-solving, and proactivity, you're more likely to find a CSM who can effectively manage customer relationships, address their needs, and ultimately improve customer retention and satisfaction.
In short, these steps provide a structured, systematic approach to hiring, which minimizes the risks associated with bringing on a new employee and maximizes the chances of finding a CSM who can effectively address the challenges you're facing and contribute to your company's success.
</t>
  </si>
  <si>
    <t>Academic Advisor</t>
  </si>
  <si>
    <t>I need to hire a new Academic Advisor. What should I do?</t>
  </si>
  <si>
    <t xml:space="preserve">Hiring a new Academic Advisor requires a structured approach. Here's a breakdown of the steps involved:
**1. Define the Role and Requirements:**
* **Specific Duties:**  List the day-to-day tasks, responsibilities, and expected contributions of the advisor.  Will they specialize in a particular student population (e.g., first-year, transfer, pre-med)?  Will they teach any courses?  Will they be involved in new student orientation or other programs?
* **Required Qualifications:** Determine the necessary education, experience, skills, and certifications.  Specify whether a Master's degree is required or preferred.  Consider experience with specific student information systems (e.g., Banner, PeopleSoft).  Identify essential skills like communication, empathy, problem-solving, and crisis management.
* **Desired Qualifications:**  Outline any preferred but not mandatory skills or experience, such as experience with a specific student population or familiarity with certain academic programs.
* **Salary Range:** Research competitive salaries for similar positions in your area and institution.
**2. Create a Job Description:**
* **Compelling Title:** Use a clear and descriptive title (e.g., "Academic Advisor," "Academic Advisor for STEM," "Senior Academic Advisor").
* **Summary/Overview:** Briefly describe the position and its purpose within the institution.
* **Responsibilities:** Detail the specific duties and tasks. Use action verbs to make the description engaging.
* **Qualifications:** Clearly state the required and desired qualifications.
* **Compensation and Benefits:** Briefly mention the salary range and benefits package.
* **Institution Overview:** Provide a short description of the institution and its mission.
* **Equal Opportunity Employer Statement:** Include a statement ensuring equal opportunities for all applicants.
**3. Advertise the Position:**
* **Internal Postings:** Consider posting the opening internally first to allow for current employee advancement opportunities.
* **Online Job Boards:** Utilize popular job boards like HigherEdJobs, Chronicle of Higher Education, Inside Higher Ed, and LinkedIn.
* **Professional Organizations:** Contact relevant professional organizations, such as NACADA (The Global Community for Academic Advising), to advertise the position to their members.
* **University Website:** Post the opening on the institution's career page.
* **Social Media:** Consider using social media platforms to reach a wider audience.
**4. Review Applications and Screen Candidates:**
* **Develop a Rubric:** Create a scoring system to evaluate applications based on the required and desired qualifications.
* **Initial Screening:** Narrow down the applicant pool based on resumes and cover letters, focusing on how well they meet the required qualifications.
* **Phone or Video Interviews:** Conduct initial interviews to assess candidates' communication skills, personality, and fit for the role.
**5. Conduct In-Person Interviews:**
* **Develop Interview Questions:** Prepare a set of behavioral and situational questions to assess candidates' skills, experience, and problem-solving abilities. Examples: "Tell me about a time you helped a student navigate a challenging academic situation," or "How do you stay current on changes in academic policies and procedures?"
* **Panel Interviews:** Involve multiple stakeholders (faculty, other advisors, students) in the interview process to gain diverse perspectives.
* **Campus Tour/Meetings:** Offer candidates a tour of the campus and opportunities to meet with potential colleagues.
**6. Check References:**
* **Contact References:** Thoroughly check references to verify information provided by the candidates and gain insights into their work ethic, skills, and performance.
**7. Make an Offer:**
* **Negotiate Salary and Benefits:** Be prepared to negotiate salary and benefits within the established range.
* **Formal Offer Letter:** Provide the selected candidate with a formal offer letter outlining the terms of employment.
**8. Onboarding:**
* **Develop an Onboarding Plan:** Create a structured onboarding process to help the new advisor acclimate to the institution, policies, and procedures.
* **Mentorship:** Assign a mentor to provide guidance and support during the initial months.
By following these steps, you can increase your chances of hiring a qualified and successful Academic Advisor. Remember to prioritize diversity and inclusion throughout the hiring process.
</t>
  </si>
  <si>
    <t xml:space="preserve">These steps provide a comprehensive framework for hiring a qualified Academic Advisor, addressing your problem by:
* **Clarity and Focus:** Defining the role and requirements ensures you know exactly what you're looking for in a candidate, preventing you from hiring someone who isn't a good fit.  It also helps potential applicants understand the position and self-select out if they aren't qualified.
* **Attracting the Right Candidates:**  A well-written job description and strategic advertising will attract qualified candidates who possess the necessary skills and experience.  Targeting specific job boards and professional organizations will reach individuals specializing in academic advising.
* **Efficient Selection Process:**  The structured application review process, including the rubric, screening, and interviews, helps you efficiently narrow down the applicant pool and identify the most promising candidates.  This saves you time and resources.
* **Thorough Evaluation:** The multi-stage interview process, including behavioral questions, panel interviews, and reference checks, allows you to thoroughly assess candidates' qualifications, experience, and fit within the institution's culture.
* **Reduced Risk of a Bad Hire:** By following these steps, you minimize the risk of hiring someone who isn't qualified or a good fit for the position.  This saves you the time, effort, and expense of having to replace an unsuitable advisor later on.
* **Successful Onboarding:** A structured onboarding process ensures the new advisor is well-prepared to succeed in their role, reducing the likelihood of early departure or performance issues.
Ultimately, these steps help you find a skilled and effective Academic Advisor who can support your students' academic success.
</t>
  </si>
  <si>
    <t xml:space="preserve">Hiring a restaurant manager is a crucial decision. Here's a breakdown of the steps involved:
**1. Define the Role and Requirements:**
* **Specific responsibilities:**  Will they manage front-of-house, back-of-house, or both? Inventory? Scheduling? Marketing?  Be very clear about their daily tasks.
* **Necessary skills and experience:** What level of experience do you require (e.g., years in management, specific cuisine experience)? What software proficiency is needed (POS systems, scheduling software)?  Are specific certifications required (e.g., food safety)?
* **Personality traits:**  What kind of leader are you looking for?  Someone highly organized? Customer-focused? A strong motivator?  Consider the existing team dynamic and what personality will fit best.
* **Salary and benefits:**  Determine a competitive salary range and benefits package based on market research and your budget.
**2. Write a Compelling Job Description:**
* **Catchy title:**  Use a title that accurately reflects the role and attracts qualified candidates (e.g., "Experienced Restaurant Manager," "Passionate Foodie to Lead Our Team").
* **Company overview:** Briefly introduce your restaurant, its culture, and mission.
* **Detailed responsibilities:**  List specific duties and expectations.
* **Required qualifications:**  Clearly outline the necessary skills, experience, and education.
* **Preferred qualifications:**  Include any desirable but non-essential skills (e.g., bilingualism, specific software expertise).
* **Salary and benefits:**  Provide a range or mention that it's competitive and based on experience.
* **Call to action:**  Explain how to apply and what materials to submit.
**3. Advertise the Position:**
* **Online job boards:** Indeed, LinkedIn, Culinary Agents, Poached, Craigslist.
* **Industry-specific websites:** Restaurant-focused job boards or associations.
* **Social media:**  Promote the opening on your restaurant's social media channels.
* **Networking:** Reach out to industry contacts and ask for referrals.
* **Local colleges or culinary schools:** Contact their career services departments.
* **Consider a recruiter:** If your budget allows, a recruiter can help find qualified candidates.
**4. Screen Applications and Resumes:**
* **Create a system:** Develop a consistent process for reviewing applications and identifying top candidates.
* **Look for keywords:** Use keywords related to the required skills and experience to filter applications.
* **Check for red flags:**  Inconsistencies in employment history, lack of relevant experience, or poor communication skills.
**5. Conduct Interviews:**
* **Phone screening:**  A brief initial phone call to assess basic qualifications and communication skills.
* **In-person interviews:**  Prepare structured interview questions focusing on experience, skills, and personality. Include scenario-based questions to assess problem-solving abilities.  Consider having multiple rounds of interviews with different team members.
* **Practical assessments:**  Consider a short hands-on assessment, like managing a mock service or creating a schedule, to evaluate their skills in action.
**6. Check References and Background:**
* **Contact references:**  Verify the information provided by the candidate and gain insights into their work ethic and performance.
* **Background check:**  Conduct a background check to ensure there are no legal or ethical issues.
**7. Make an Offer:**
* **Extend a formal offer letter:** Clearly outline the salary, benefits, start date, and other terms of employment.
* **Negotiate:** Be prepared to negotiate salary and benefits within your budget.
* **Onboarding:**  Develop a thorough onboarding process to integrate the new manager into your team and restaurant operations.
**8. Ongoing Training and Development:**
* **Provide regular feedback:** Help the new manager grow and improve their performance.
* **Offer opportunities for professional development:**  Support their continued learning and advancement within the industry.
This comprehensive process will help you find the right Restaurant Manager for your establishment. Remember to be patient and thorough in your search.
</t>
  </si>
  <si>
    <t xml:space="preserve">These steps address the problem of hiring a restaurant manager by providing a structured and systematic approach to finding, vetting, and hiring the best candidate.  Here's how each step contributes to the solution:
* **Defining the role and requirements:** This ensures you know exactly what you're looking for, preventing you from hiring someone unqualified or a poor fit.  It saves time and resources by focusing your search.
* **Writing a compelling job description:**  This attracts qualified candidates by showcasing your restaurant and the opportunity.  A clear and detailed description also helps deter unsuitable applicants.
* **Advertising the position:**  This broadens your reach and increases the chances of finding the ideal candidate.  Different advertising channels target different demographics and experience levels.
* **Screening applications and resumes:**  This narrows down the pool of applicants to the most promising candidates, saving you time and effort in the later stages.
* **Conducting interviews:**  This allows you to assess candidates' skills, experience, personality, and cultural fit.  Multiple interview rounds and practical assessments provide a more comprehensive evaluation.
* **Checking references and background:**  This verifies the information provided by the candidate and helps uncover any potential issues or red flags before making a hiring decision.
* **Making an offer:**  This formalizes the hiring process and sets clear expectations for both parties.  Negotiation ensures a fair and acceptable agreement.
* **Ongoing training and development:**  This supports the new manager's success and helps them integrate into the team and restaurant operations.  It fosters growth and improves long-term performance, reducing turnover.
By following these steps, you increase the likelihood of hiring a competent and reliable restaurant manager who meets your specific needs and contributes to the success of your business.  It's a proactive approach to solving the problem of finding the right person for this critical role.
</t>
  </si>
  <si>
    <t>Safety Coordinator</t>
  </si>
  <si>
    <t>I need to hire a new Safety Coordinator. What should I do?</t>
  </si>
  <si>
    <t xml:space="preserve">Hiring a Safety Coordinator is a crucial step in ensuring a safe and healthy work environment. Here's a breakdown of the process:
**1. Define the Role and Responsibilities:**
* **Job Description:** Create a detailed job description outlining the specific responsibilities, required skills, qualifications, and experience.  Be clear about reporting structure, who they'll interact with, and the types of safety programs they'll manage.
* **Required Certifications:** Determine if any specific certifications are essential (e.g., OSHA certifications, First Aid/CPR instructor, Certified Safety Professional (CSP)).
* **Industry-Specific Knowledge:** Consider if specialized knowledge is needed for your industry (e.g., construction, manufacturing, healthcare).
* **Company Culture Fit:**  Think about the personality traits and soft skills that would thrive in your company's environment.
**2. Recruit Candidates:**
* **Internal Posting:** Consider promoting from within if you have qualified candidates.
* **Online Job Boards:** Utilize platforms like Indeed, LinkedIn, CareerBuilder, and industry-specific job boards.
* **Professional Organizations:** Reach out to safety professional organizations like the American Society of Safety Professionals (ASSP).
* **Networking:** Tap into your network and ask for referrals.
* **Recruitment Agencies:** Consider partnering with a recruitment agency specializing in safety professionals.
**3. Screen and Shortlist Candidates:**
* **Resume Review:** Carefully review resumes, looking for relevant experience, certifications, and education.
* **Phone Screening:** Conduct initial phone interviews to assess basic qualifications and communication skills.
* **Skills Assessment:** Consider using skills assessments to evaluate technical knowledge and problem-solving abilities.
**4. Interviews:**
* **Prepare Interview Questions:** Develop a structured interview process with standardized questions to assess technical expertise, behavioral competencies, and cultural fit. Include scenario-based questions to evaluate their problem-solving skills in safety-related situations.
* **Panel Interviews:** Consider having a panel of interviewers from different departments to gain diverse perspectives.
* **Practical Demonstrations:** For certain roles, you might consider asking candidates to demonstrate their knowledge through practical exercises or presentations.
**5. Background Checks and References:**
* **Background Check:** Conduct thorough background checks, including criminal history and employment verification.
* **Reference Checks:** Contact provided references to verify previous experience and performance.
**6. Offer and Onboarding:**
* **Competitive Salary and Benefits:** Research industry standards to offer a competitive compensation package.
* **Formal Offer Letter:** Provide a detailed offer letter outlining salary, benefits, and other terms of employment.
* **Onboarding Program:** Develop a comprehensive onboarding program to integrate the new Safety Coordinator into the company culture and provide them with the necessary resources and training.
**Key Interview Questions to Consider:**
* Describe your experience developing and implementing safety programs.
* How do you stay up-to-date with the latest safety regulations?
* How would you handle a situation where an employee refuses to follow safety procedures?
* Describe a time you identified a potential safety hazard and how you addressed it.
* How do you motivate employees to prioritize safety?
* Tell me about a time you had to deliver difficult feedback regarding safety.
* How do you measure the effectiveness of safety training programs?
**Remember**:  Clearly communicating your company's safety culture and values throughout the hiring process is vital to attracting and retaining top talent.  Good luck!
</t>
  </si>
  <si>
    <t xml:space="preserve">These steps provide a comprehensive framework for hiring a qualified Safety Coordinator, addressing your problem by:
* **Ensuring you find a competent professional:** The steps emphasize defining the required skills and experience, thorough screening and interviewing, and verifying qualifications through background and reference checks. This increases the likelihood of hiring someone capable of effectively managing safety programs.
* **Establishing clear expectations:** Defining the role and responsibilities upfront ensures that both you and the candidate have a shared understanding of the job requirements, reducing potential misunderstandings or performance issues later on.
* **Attracting the right candidates:** Using diverse recruitment methods and crafting a compelling job description increases the chances of reaching a wider pool of qualified candidates, including those with specific industry knowledge or certifications.
* **Making informed hiring decisions:** The structured interview process, including behavioral and scenario-based questions, provides valuable insights into the candidate's problem-solving skills, experience, and cultural fit, enabling you to make data-driven hiring decisions.
* **Integrating the new hire effectively:** The onboarding program helps the new Safety Coordinator quickly acclimate to the company culture, understand their responsibilities, and access the resources they need to be successful.
* **Ultimately creating a safer work environment:** By hiring a skilled and knowledgeable Safety Coordinator through a robust process, you are taking proactive steps to mitigate workplace hazards, prevent accidents, and foster a culture of safety, directly addressing the core problem you aim to solve.
</t>
  </si>
  <si>
    <t xml:space="preserve">Hiring a counselor requires careful planning and execution to ensure you find the right fit for your needs. Here's a step-by-step guide:
**1. Define the Role and Requirements:**
* **Type of Counselor:** Specify the area of counseling (e.g., mental health, school, career, substance abuse).
* **Client Population:**  Identify the target demographic (e.g., children, adolescents, adults, families, specific cultural or linguistic groups).
* **Required Qualifications:** Determine necessary education (e.g., Master's degree), licenses (e.g., LPC, LMFT, LCSW), certifications, and specific skills.  Consider experience levels (entry-level, mid-career, senior).
* **Job Responsibilities:**  Outline specific tasks, such as individual and group therapy, assessment, treatment planning, crisis intervention, record keeping, collaboration with other professionals.
* **Work Setting:**  Will the counselor work in a private practice, school, hospital, community center, or remotely?
* **Full-time/Part-time/Contract:** Specify the desired employment arrangement.
* **Salary and Benefits:** Determine a competitive salary range and benefits package.
**2. Write a Compelling Job Description:**
* **Engaging Title:** Capture attention with a clear and concise title.
* **Organization Overview:** Briefly introduce your organization and its mission.
* **Job Summary:**  Summarize the key responsibilities and purpose of the role.
* **Responsibilities and Duties:** List specific tasks and expectations.
* **Qualifications:**  Clearly state required education, licenses, certifications, and experience.
* **Skills:** Include both hard skills (e.g., assessment tools, specific therapeutic modalities) and soft skills (e.g., empathy, communication, problem-solving).
* **Salary and Benefits:** Provide a range or mention that it's competitive and list key benefits.
* **Equal Opportunity Employer Statement:** Include a statement ensuring equal opportunities for all applicants.
**3. Advertise the Position:**
* **Online Job Boards:** Utilize platforms like Indeed, LinkedIn, Glassdoor, and specialized counseling job sites.
* **Professional Organizations:**  Contact relevant professional associations (e.g., ACA, APA) for advertising opportunities.
* **Networking:**  Reach out to your professional network and ask for referrals.
* **Universities and Colleges:**  Contact counseling programs at universities to connect with potential candidates.
* **Social Media:** Utilize platforms like LinkedIn and Twitter to spread the word.
**4. Screen and Review Applications:**
* **Create a System:** Develop a method for organizing and tracking applications.
* **Review Resumes and Cover Letters:**  Screen for candidates who meet the minimum qualifications and demonstrate relevant experience and skills.
* **Check References:**  Contact references provided by promising candidates to verify their qualifications and professional conduct.
**5. Conduct Interviews:**
* **Prepare Interview Questions:** Develop questions that assess the candidate's clinical skills, experience, personality, and fit with your organization's culture. Consider behavioral questions (e.g., "Tell me about a time you had to deal with a challenging client").
* **Panel Interviews:** Involve multiple stakeholders in the interview process to gain diverse perspectives.
* **Skills Assessments:** Consider using practical assessments to evaluate clinical skills, such as role-playing or case studies.
**6. Make a Hiring Decision:**
* **Compare Candidates:**  Evaluate candidates based on their qualifications, experience, interview performance, and references.
* **Background Check:** Conduct a thorough background check on the selected candidate.
* **Extend an Offer:**  Make a formal job offer to the chosen candidate, outlining the terms of employment.
**7. Onboarding:**
* **Orientation and Training:** Provide a comprehensive onboarding program to integrate the new counselor into the organization and familiarize them with policies, procedures, and resources.
* **Supervision and Mentoring:** Offer regular supervision and mentoring to support the new counselor's professional development and ensure quality of care.
By following these steps, you can increase your chances of hiring a qualified and competent counselor who will be a valuable asset to your organization. Remember to comply with all relevant legal and ethical guidelines throughout the hiring process.
</t>
  </si>
  <si>
    <t xml:space="preserve">These steps provide a structured and comprehensive approach to finding a qualified counselor.  Here's how they address the core components of your problem:
* **Defining the role (Step 1):**  This clarifies exactly what kind of counselor you need, preventing you from wasting time on unsuitable candidates.  By specifying qualifications, experience, responsibilities, and work arrangements, you create a targeted search.
* **Compelling job description (Step 2):** This attracts the *right* candidates.  A well-written description helps potential hires understand the role and self-select out if they're not a good fit, saving you time and effort.
* **Effective advertising (Step 3):** This broadens your reach and increases the likelihood of finding qualified individuals. By using diverse channels, you tap into different talent pools.
* **Thorough screening and review (Step 4):** This helps you filter through applications efficiently and identify the most promising candidates based on their credentials and experience.  Reference checks provide valuable insights into their past performance and professional conduct.
* **Insightful interviews and assessments (Step 5):** This goes beyond the resume and allows you to assess a candidate's personality, communication skills, clinical abilities, and cultural fit. Behavioral questions and skills assessments give you a more complete picture of their capabilities.
* **Informed decision-making (Step 6):**  A structured comparison of candidates based on multiple factors helps you make an objective and well-informed hiring decision, minimizing the risk of a bad hire. Background checks further mitigate risk.
* **Smooth onboarding and ongoing support (Step 7):** This ensures the new counselor is successfully integrated into the organization and has the resources and support they need to thrive. This leads to higher retention rates and better outcomes for clients.
Essentially, these steps transform the daunting task of hiring a counselor into a manageable process.  By following them, you're more likely to find a counselor who meets your specific needs, is qualified and competent, and is a good fit for your organization's culture, ultimately solving your problem of needing a new counselor.
</t>
  </si>
  <si>
    <t xml:space="preserve">Hiring a new Academic Advisor requires a structured approach. Here's a breakdown of the process:
**1. Define the Role and Responsibilities:**
* **Specific Duties:**  What will this advisor be doing day-to-day?  Will they be specializing in a particular academic area, student population (e.g., first-year, transfer, online), or program type? Will they be teaching any courses?  Will they be involved in recruitment or retention initiatives?
* **Required Skills and Qualifications:**  What level of education (Master's degree is often preferred), experience, and specific skills (e.g., knowledge of specific software, experience with diverse student populations, crisis intervention training) are necessary?
* **Performance Metrics:** How will success be measured? (e.g., student satisfaction surveys, retention rates, appointment volume).
**2. Create a Job Description:**
* **Compelling Title:** Use a clear and descriptive title (e.g., "Academic Advisor - STEM Fields," "Academic Advisor - First-Year Experience").
* **Summary/Overview:** Briefly describe the position and its purpose within the institution.
* **Responsibilities:** Detail the specific tasks and duties. Use action verbs to make them clear and measurable.
* **Qualifications:** List the required and preferred education, experience, skills, and certifications.
* **Compensation and Benefits:** Include a salary range or specific salary and a summary of benefits offered.
* **Equal Opportunity Employer Statement:** Include a statement ensuring equal opportunities for all applicants.
**3. Advertise the Position:**
* **Internal Job Boards:** Post the opening within your institution first.
* **Online Job Boards:** Utilize platforms like HigherEdJobs, ChronicleVitae, Indeed, LinkedIn, and professional organizations' websites.
* **University Website:** Feature the opening on your institution's career page.
* **Professional Networks:** Leverage connections within academic advising associations and related fields.
* **Social Media:** Consider promoting the opening on relevant social media platforms.
**4. Screen Applications:**
* **Develop a Screening Rubric:** Create a rubric based on the required qualifications to objectively evaluate applicants.
* **Review Resumes and Cover Letters:** Look for candidates who closely match the required qualifications and demonstrate strong communication skills.
* **Conduct Initial Screening Interviews (Phone or Video):**  This step helps narrow down the pool and assess candidates' communication skills and initial fit.
**5. Conduct Interviews:**
* **Develop Interview Questions:** Prepare behavioral questions (e.g., "Tell me about a time you had to advise a student facing a difficult decision"), situational questions (e.g., "How would you handle a student who is consistently missing appointments?"), and technical questions (e.g., "What is your understanding of FERPA regulations?").
* **Involve Multiple Stakeholders:** Include faculty, other advisors, and potentially even students in the interview process to gather diverse perspectives.
* **Conduct In-Person or Virtual Interviews:** Provide a consistent and fair interview experience for all candidates.
**6. Check References:**
* **Contact Provided References:** Verify information provided by the candidate and gain insights into their work ethic, skills, and experience.
**7. Make an Offer:**
* **Extend a Formal Offer Letter:** Clearly outline the position, salary, benefits, and start date.
* **Negotiate if Necessary:** Be prepared to discuss salary and benefits within reasonable parameters.
**8. Onboarding:**
* **Develop an Onboarding Plan:** Provide the new advisor with the resources, training, and support needed to succeed in their role. This might include shadowing other advisors, attending workshops, and accessing relevant software and databases.
* **Regular Check-ins:** Schedule regular meetings with the new advisor to provide feedback and address any questions or concerns.
This structured approach will help you attract qualified candidates and select the best fit for your institution. Remember to prioritize diversity, equity, and inclusion throughout the entire hiring process.
</t>
  </si>
  <si>
    <t xml:space="preserve">These steps provide a comprehensive framework for hiring, ensuring you're not just filling a position, but finding the *right* person for the job. Here's how each stage contributes to solving your problem of needing a qualified Academic Advisor:
* **Defining the Role and Responsibilities:** This clarifies exactly what you need in an advisor.  By understanding the specific duties, required skills, and performance metrics, you can avoid hiring someone who is a poor fit for your institution's specific needs.
* **Creating a Job Description:**  A well-crafted job description attracts qualified candidates by clearly outlining expectations and requirements. It acts as a filter, drawing applications from those who possess the necessary skills and experience.
* **Advertising the Position:**  A multi-pronged advertising strategy maximizes your reach, ensuring you access a diverse and talented pool of potential advisors.
* **Screening Applications:**  Systematic screening using a rubric helps you efficiently identify the most promising candidates, saving you time and effort.  It ensures you're comparing apples to apples based on the criteria you established.
* **Conducting Interviews:**  Thoughtful interview questions reveal candidates' abilities, experience, and personality, helping you determine how well they would perform the job and fit into your team.  Involving multiple stakeholders gives you a more well-rounded assessment.
* **Checking References:**  This verifies the information provided by candidates and gives you valuable insights from previous employers, confirming their suitability for the role.
* **Making an Offer:** A clear and competitive offer attracts top talent and sets the stage for a positive working relationship.
* **Onboarding:**  A strong onboarding program sets up the new advisor for success, integrating them into the team and providing the tools and knowledge they need to excel.  This minimizes the time it takes for them to become a productive member of your staff.
By following these steps, you move from simply having a vacancy to having a well-defined process that attracts, selects, and integrates a competent and effective Academic Advisor.  This solves your problem by providing a clear pathway to finding the right individual to support your students' academic success.
</t>
  </si>
  <si>
    <t>MRI Technician</t>
  </si>
  <si>
    <t>I need to hire a new MRI Technician. What should I do?</t>
  </si>
  <si>
    <t xml:space="preserve">Hiring a qualified MRI Technician requires a systematic approach. Here's a breakdown of the steps involved:
**1. Define the Role and Requirements:**
* **Specific duties:**  Will this technician be performing routine scans, specializing in certain areas (neuro, cardiac, etc.), handling patient scheduling, or taking on supervisory responsibilities?
* **Required qualifications:**  Must-haves like ARRT certification, state licensure (if applicable), specific certifications (e.g., MR safety), and experience level.  Consider also soft skills such as communication, empathy, and problem-solving.
* **Preferred qualifications:**  Desirable but not essential skills, like experience with specific MRI equipment brands, advanced certifications, bilingualism, or research experience.
* **Salary and benefits:**  Research competitive compensation packages in your area to attract top talent.
**2. Create a Job Description:**
* **Compelling title:** Capture attention with a clear and concise title (e.g., "Certified MRI Technologist," "Experienced MRI Technician - Cardiac Specialty").
* **Company overview:** Briefly introduce your organization and its mission.
* **Detailed job responsibilities:** Clearly outline the daily tasks and expectations.
* **Required and preferred qualifications:**  List these clearly and concisely.
* **Compensation and benefits:** Briefly outline the salary range and benefits offered.
* **Equal opportunity employer statement:** Include a statement ensuring equal opportunities for all applicants.
**3. Advertise the Position:**
* **Online job boards:** Indeed, LinkedIn, Glassdoor, professional association websites (e.g., ASRT).
* **Hospital or clinic website:** Post the opening on your organization's careers page.
* **Professional networks:** Reach out to relevant professional organizations and schools for potential candidates.
* **Social media:** Utilize platforms like LinkedIn and even Facebook groups for targeted outreach.
* **Employee referrals:** Encourage current employees to refer qualified candidates.
**4. Screen and Shortlist Candidates:**
* **Review resumes and cover letters:** Look for candidates who meet the required qualifications and whose experience aligns with the job description.
* **Phone screening:** Conduct initial phone interviews to assess communication skills, personality, and basic qualifications.  This is a good time to clarify any questions about their resume or experience.
* **Skills assessments:**  Consider using online assessments to evaluate technical skills or knowledge.
**5. Conduct Interviews:**
* **Prepare interview questions:** Develop questions that assess technical proficiency, problem-solving skills, experience, and cultural fit.  Use a mix of behavioral questions ("Tell me about a time...") and technical questions.
* **Structured interviews:**  Use a standardized set of questions for all candidates to ensure fairness and consistency.
* **Panel interviews:**  Consider having multiple interviewers from different departments to gain diverse perspectives.
**6. Check References and Background:**
* **Contact references:** Verify the information provided by the candidate and gain insights into their work ethic and performance.
* **Background check:** Conduct a thorough background check, including criminal history and verification of credentials.
**7. Make an Offer:**
* **Extend a formal offer letter:** Clearly outline the salary, benefits, start date, and other employment terms.
* **Negotiation:** Be prepared to negotiate salary and benefits within a reasonable range.
* **Onboarding:**  Once the offer is accepted, develop a comprehensive onboarding plan to integrate the new hire into the team and organization.
**Key Considerations:**
* **Emphasis on patient care:** Look for candidates who demonstrate empathy, compassion, and a commitment to providing excellent patient care.
* **Technical proficiency:** Assess the candidate's knowledge of MRI principles, safety protocols, and equipment operation.
* **Problem-solving skills:** Evaluate their ability to troubleshoot technical issues and handle unexpected situations.
* **Cultural fit:**  Consider how well the candidate's personality and work style align with the team and organizational culture.
By following these steps, you can effectively hire a skilled and qualified MRI Technician who will be a valuable asset to your team.
</t>
  </si>
  <si>
    <t xml:space="preserve">These steps provide a comprehensive framework for finding and hiring a qualified MRI Technician, addressing your problem by:
* **Ensuring you find the right fit:** By defining the role and requirements upfront, you'll attract candidates who possess the necessary skills and experience for your specific needs, not just any MRI technician.
* **Attracting qualified candidates:** A well-crafted job description and targeted advertising will reach the right audience and increase your chances of attracting top talent.
* **Efficiently screening applicants:**  The screening and shortlisting process helps you quickly identify the most promising candidates, saving you time and resources.
* **Evaluating candidates thoroughly:**  Structured interviews, skills assessments, and reference checks allow you to assess candidates' technical abilities, soft skills, and experience in a consistent and objective manner.  This ensures you're making an informed hiring decision based on more than just a resume.
* **Making a competitive offer:** Researching salary and benefits ensures you can offer a competitive compensation package that attracts and retains top talent.  The negotiation stage allows for flexibility while ensuring a fair agreement.
* **Setting up the new hire for success:** A well-planned onboarding process helps the new MRI Technician integrate smoothly into the team and become productive quickly.
Essentially, these steps take you from identifying your need (a new MRI Technician) through the entire hiring process, ending with a successful new member of your team.  Each step is designed to mitigate risks, maximize efficiency, and ultimately solve your problem of needing a qualified MRI technician.
</t>
  </si>
  <si>
    <t>Associate treasurer</t>
  </si>
  <si>
    <t>I need to hire a new Associate treasurer. What should I do?</t>
  </si>
  <si>
    <t xml:space="preserve">Hiring an Associate Treasurer is a significant undertaking. Here's a breakdown of the process:
**1. Define the Role and Responsibilities:**
* **Specific duties:**  What exactly will this person be doing day-to-day?  Examples include cash management, debt management, investment management, financial risk management, foreign exchange, capital markets, and reporting.  Be as granular as possible.
* **Required skills and experience:**  What technical skills (e.g., financial modeling, Treasury Management Systems) and soft skills (e.g., communication, analytical thinking) are essential?  How many years of experience are necessary? What specific industry experience is desired?
* **Reporting structure:**  Who will this person report to?  Will they have any direct reports?
* **Compensation and benefits:** Research the market rate for similar roles in your location and industry.  Determine a salary range and benefits package.
* **Career progression:** What are the potential growth opportunities within the company for this role?
**2. Write a Compelling Job Description:**
* **Company overview:** Briefly introduce your company and its mission.
* **Job summary:** Provide a concise overview of the role's purpose and key responsibilities.
* **Responsibilities:** List the specific duties and tasks in detail.
* **Qualifications:** Clearly outline the required skills, experience, and education.
* **Compensation and benefits:** Briefly mention the offered salary range and benefits.  You may choose to be more specific later in the process.
* **Company culture:** Highlight aspects of your company culture that would attract potential candidates.
* **Equal opportunity employer statement:** Include a statement ensuring equal opportunities for all applicants.
**3. Advertise the Position:**
* **Online job boards:** Utilize platforms like LinkedIn, Indeed, Glassdoor, and industry-specific job boards.
* **Company website:** Post the job opening on your company's career page.
* **Professional networks:** Leverage your network and encourage employee referrals.
* **Recruiting agencies:** Consider partnering with a recruiting agency specializing in finance professionals.
**4. Screen and Interview Candidates:**
* **Resume screening:** Review resumes and cover letters to identify candidates who meet the minimum qualifications.
* **Phone screening:** Conduct initial phone interviews to assess candidates' communication skills and experience.
* **In-person interviews:** Invite promising candidates for in-person interviews with relevant stakeholders.  Prepare structured interview questions to assess technical skills, problem-solving abilities, and cultural fit.  Include case studies or technical assessments as appropriate.
* **Background checks:** Conduct thorough background checks and verify references for finalists.
**5. Make an Offer and Onboard:**
* **Extend a competitive offer:** Negotiate salary and benefits and finalize the offer letter.
* **Onboarding:** Develop a comprehensive onboarding plan to integrate the new hire into the team and company culture.
**Key Considerations:**
* **Industry experience:**  Prioritize candidates with experience in your specific industry.
* **Technical skills:**  Assess candidates' proficiency in relevant software and financial modeling techniques.
* **Communication and interpersonal skills:**  The Associate Treasurer will interact with various stakeholders, so strong communication skills are crucial.
* **Cultural fit:** Ensure the candidate aligns with your company's values and work environment.
By following these steps, you can effectively hire a qualified and successful Associate Treasurer. Remember to be thorough, organized, and communicative throughout the process.
</t>
  </si>
  <si>
    <t xml:space="preserve">These steps provide a comprehensive framework for finding and hiring the right Associate Treasurer, addressing your problem of needing to fill this crucial role. Here's how each step contributes to the solution:
* **Defining the Role and Responsibilities:** This clarifies exactly what you're looking for in a candidate.  A well-defined role prevents hiring someone who isn't a good fit or misunderstanding of the position's expectations.
* **Writing a Compelling Job Description:**  This attracts qualified candidates by clearly outlining the job's requirements, opportunities, and company culture.  A strong job description helps filter out unsuitable applicants and attracts those who are genuinely interested and qualified.
* **Advertising the Position:** This maximizes your reach to potential candidates.  By using multiple channels, you increase the chances of finding the best person for the job, not just those actively searching but also passive candidates who might be a perfect fit.
* **Screening and Interviewing Candidates:** This process helps you evaluate candidates' skills, experience, and cultural fit.  The structured approach ensures you're assessing candidates fairly and thoroughly, increasing the likelihood of selecting someone who can perform the job effectively.
* **Making an Offer and Onboarding:**  This finalizes the hiring process and integrates the new hire into the company.  A competitive offer attracts top talent, and a well-planned onboarding process sets them up for success, ensuring a smooth transition into their role.
* **Key Considerations:** These highlight critical factors to consider throughout the hiring process. Focusing on industry experience, technical skills, communication, and cultural fit helps ensure you're selecting a candidate who is not only qualified but also a good fit for your team and organization.
In essence, these steps transform the daunting task of hiring an Associate Treasurer into a manageable, structured process.  By following them, you increase your chances of finding a qualified individual who meets your specific needs and contributes to your company's success.
</t>
  </si>
  <si>
    <t>Product Manager</t>
  </si>
  <si>
    <t>I need to hire a new Product Manager. What should I do?</t>
  </si>
  <si>
    <t xml:space="preserve">Hiring a Product Manager is a crucial process. Here's a breakdown of the steps involved:
**1. Define the Role and Requirements:**
* **Specific Responsibilities:**  Outline the day-to-day tasks, projects, and areas of ownership for this PM. Will they be managing an existing product, launching a new one, or both?  Will they be focused on a specific platform (e.g., mobile, web)?
* **Required Skills &amp; Experience:** Determine the essential technical skills, product sense, industry knowledge, and soft skills (communication, leadership, collaboration) needed for success. Be realistic about what's truly *required* versus *preferred*.  Consider the seniority level (junior, mid-level, senior).
* **Team and Culture Fit:**  Think about the existing team dynamics and the company culture.  What personality traits and work styles would thrive in this environment?
**2. Write a Compelling Job Description:**
* **Catchy Title:**  Use a clear and concise title that accurately reflects the role and seniority level (e.g., "Senior Product Manager - Mobile Apps").
* **Company Overview:**  Briefly introduce your company, its mission, and values.
* **Role Overview:**  Describe the purpose of the role and its impact on the company.
* **Responsibilities:**  List the key responsibilities and duties. Use action verbs.
* **Qualifications:**  Clearly state the required and preferred skills, experience, and education.
* **Benefits and Perks:**  Highlight any attractive benefits your company offers.
* **Call to Action:**  Encourage qualified candidates to apply.
**3. Source Candidates:**
* **Internal Referrals:**  Leverage your existing network and encourage employee referrals.
* **Job Boards:**  Post the job description on relevant job boards (e.g., LinkedIn, Indeed, Glassdoor, AngelList).
* **Social Media:**  Promote the open position on your company's social media channels and professional networks.
* **Recruiters:**  Consider working with a specialized recruiter for senior or niche roles.
* **Networking Events:**  Attend industry events and conferences to connect with potential candidates.
**4. Screen and Evaluate Candidates:**
* **Resume Screening:**  Review resumes carefully, focusing on relevant experience and skills.
* **Initial Phone Screen:**  Conduct brief phone calls to assess basic qualifications and cultural fit.
* **Skills Assessments:**  Use relevant assessments to evaluate technical skills, product sense, and analytical abilities.  (e.g., product design exercises, market analysis case studies)
* **Interviews:**  Conduct multiple rounds of interviews with various stakeholders (e.g., hiring manager, team members, cross-functional partners).  Use a structured interview process with consistent questions to ensure fairness and objectivity.
**5. Interview Questions (Examples):**
* **Product Sense:** "Tell me about a product you love and why."  "How would you improve X product?"  "Describe a time you identified a market opportunity."
* **Technical Skills:** "Explain your understanding of A/B testing."  "Describe your experience with data analysis tools."
* **Behavioral Questions:** "Tell me about a time you had to make a difficult decision with limited information." "Describe a time you faced a challenging stakeholder and how you handled it."  "Tell me about a time you failed."
* **Leadership &amp; Collaboration:** "How do you motivate and influence others?"  "Describe your preferred working style."
**6. Reference Checks:**
* **Contact References:**  Thoroughly check references to verify the candidate's experience and performance.
**7. Offer and Onboarding:**
* **Extend a Competitive Offer:**  Make a compelling offer that includes salary, benefits, and equity (if applicable).
* **Onboarding:**  Develop a comprehensive onboarding plan to help the new PM quickly integrate into the team and become productive.
**Key Considerations:**
* **Prioritize Product Sense:** While technical skills are important, strong product sense is often the most crucial attribute for a successful PM.
* **Focus on Problem-Solving Abilities:** Look for candidates who can identify and solve complex problems creatively and strategically.
* **Assess Communication Skills:** Effective communication is essential for PMs who need to collaborate with various stakeholders.
* **Be Patient:** Finding the right PM can take time. Don't rush the process.
By following these steps and adapting them to your specific needs, you can significantly increase your chances of hiring a top-performing Product Manager.
</t>
  </si>
  <si>
    <t xml:space="preserve">These steps provide a structured and comprehensive approach to hiring, addressing the core problem of finding and selecting the right Product Manager.  Here's how they solve your problem:
* **Clarity and Focus:** Defining the role and requirements (Step 1) ensures you know exactly what you're looking for, preventing you from wasting time on unsuitable candidates.  A well-defined job description (Step 2) attracts the right talent by clearly outlining expectations.
* **Reaching the Right Candidates:**  The sourcing strategies (Step 3) maximize your reach and help you tap into various talent pools, increasing the likelihood of finding qualified individuals.
* **Effective Evaluation:**  The screening and evaluation process (Step 4), including specific interview questions (Step 5) and reference checks (Step 6), helps you assess candidates' skills, experience, and cultural fit, enabling you to make informed decisions.  This reduces the risk of hiring someone who isn't a good match.
* **Attracting and Retaining Top Talent:** Offering a competitive offer (Step 7) and a well-planned onboarding process ensures you can attract and retain the best candidates.  A good onboarding experience sets the new PM up for success and reduces early attrition.
* **Minimizing Bias and Ensuring Fairness:** Structured interviews and consistent evaluation criteria promote a fair and objective hiring process.
* **Saving Time and Resources:** While the process requires effort, it ultimately saves time and resources in the long run by preventing a bad hire, which can be costly and disruptive.
Essentially, these steps provide a roadmap for finding a Product Manager who possesses the necessary skills, experience, and cultural fit to thrive in your organization and effectively contribute to your product's success.
</t>
  </si>
  <si>
    <t>Administrative Assistant</t>
  </si>
  <si>
    <t>I need to hire a new Administrative Assistant. What should I do?</t>
  </si>
  <si>
    <t xml:space="preserve">Hiring a new Administrative Assistant involves several key steps. Here's a breakdown of the process:
**1. Define the Role and Responsibilities:**
* **Create a detailed job description:**  Clearly outline the daily tasks, required skills (technical and soft skills), responsibilities, and reporting structure.  Be specific about software proficiency (e.g., Microsoft Office, specific CRM or project management tools), experience levels, and any specialized skills (e.g., minute taking, event planning).
* **Determine salary and benefits:** Research competitive salaries for similar roles in your location.  Outline the benefits package you're offering (health insurance, paid time off, retirement plan, etc.).
* **Identify the essential qualities:** Think about the personality traits and work style that would thrive in your company culture and complement your team.
**2. Advertise the Position:**
* **Choose the right platforms:** Consider online job boards (Indeed, LinkedIn, Glassdoor, industry-specific sites), your company website, social media, and even local newspapers depending on your target audience.
* **Write a compelling job ad:** Highlight the key responsibilities, required skills, and company culture.  Make it clear and concise, avoiding jargon.
* **Set a clear application deadline:** This helps manage the influx of applications.
**3. Screen and Shortlist Candidates:**
* **Review resumes and cover letters:** Look for relevant experience, skills, and a well-written cover letter demonstrating genuine interest.
* **Develop a screening questionnaire:** This can help you quickly filter candidates based on essential criteria.  Consider using pre-employment assessment tools to evaluate skills like typing speed and accuracy.
* **Conduct phone screenings:**  A brief phone call can help assess communication skills, personality, and clarify any questions about the role.  This step helps narrow down the pool for in-person interviews.
**4. Conduct Interviews:**
* **Prepare interview questions:** Develop a mix of behavioral questions (e.g., "Tell me about a time you had to deal with a difficult client"), situational questions (e.g., "How would you handle a scheduling conflict?"), and technical questions to assess skills.
* **Structure the interview:** Have a consistent format to ensure fairness and allow for effective comparison between candidates.
* **Take notes:**  Document key observations and responses for each candidate.
* **Involve other team members:**  Having multiple perspectives can be valuable.
**5. Check References and Background:**
* **Contact provided references:** Verify the candidate's experience, skills, and work ethic.  Ask specific questions related to the job requirements.
* **Conduct background checks:**  This may include criminal record checks, employment verification, and credit checks (if relevant to the role).  Ensure you comply with all applicable laws and regulations.
**6. Make an Offer:**
* **Extend a formal job offer:**  Clearly state the salary, benefits, start date, and other relevant terms of employment in writing.
* **Negotiate salary (if applicable):** Be prepared to discuss salary expectations and find a mutually agreeable compensation package.
* **Provide onboarding materials:**  Prepare necessary paperwork and information to help the new hire smoothly transition into their role.
**7. Onboarding:**
* **Develop a comprehensive onboarding plan:** This should include introductions to the team, training on company systems and procedures, and setting clear expectations for the first few weeks and months.
* **Provide regular feedback and support:**  Help the new Administrative Assistant acclimate to the company culture and succeed in their role.
By following these steps, you can increase your chances of finding and hiring the right Administrative Assistant for your needs. Remember to be patient, thorough, and prioritize finding a candidate who is not only skilled but also a good fit for your team and company culture.
</t>
  </si>
  <si>
    <t xml:space="preserve">These steps provide a structured approach to finding and hiring a qualified Administrative Assistant, directly addressing your need. Here's how each stage contributes to the solution:
* **Defining the Role and Responsibilities:** This ensures you're looking for the right person with the necessary skills and experience, avoiding hiring someone unqualified or a poor fit.  A clear understanding of the role also helps attract candidates who are genuinely interested and qualified.
* **Advertising the Position:** By using appropriate platforms and crafting a compelling job ad, you reach a wider pool of potential candidates, increasing the likelihood of finding someone who meets your requirements.
* **Screening and Shortlisting Candidates:** These steps save you time and effort by filtering out unsuitable applicants early in the process.  You focus your energy on the most promising candidates.
* **Conducting Interviews:** Interviews allow you to assess candidates' skills, experience, personality, and cultural fit. They provide crucial insights beyond what's on a resume.
* **Checking References and Background:** This step verifies the information provided by candidates and helps uncover any potential red flags, ensuring you're making an informed hiring decision.
* **Making an Offer:** A clear and formal offer clarifies the terms of employment and sets expectations for both parties.
* **Onboarding:** A well-structured onboarding process helps the new hire integrate quickly and effectively into the team and the company, setting them up for success and reducing the likelihood of early attrition.
Following these steps systematically increases your chances of hiring a competent and reliable Administrative Assistant who can effectively handle the tasks you need, ultimately solving your problem of needing support in that area.  It minimizes the risk of a bad hire, saving you time, money, and potential frustration in the long run.
</t>
  </si>
  <si>
    <t>Fitness Coordinator</t>
  </si>
  <si>
    <t>I need to hire a new Fitness Coordinator. What should I do?</t>
  </si>
  <si>
    <t xml:space="preserve">Hiring a Fitness Coordinator involves several key steps. Here's a comprehensive guide:
**1. Define the Role and Responsibilities:**
* **Specific Duties:** What exactly will this coordinator do?  Will they create fitness programs, lead classes, manage other instructors, handle administrative tasks, maintain equipment, market programs, etc.?  Be as specific as possible.
* **Required Qualifications:** What certifications, education, experience, and skills (e.g., CPR/AED, First Aid, specific training modalities) are essential?  Are there preferred qualifications (e.g., experience with a specific population)?
* **Salary and Benefits:** Determine the salary range and benefits package you're offering. Research industry standards to ensure competitiveness.
* **Reporting Structure:** Who will the Fitness Coordinator report to?
**2. Write a Compelling Job Description:**
* **Company Overview:** Briefly introduce your organization and its mission.
* **Job Summary:** Provide a concise overview of the position's purpose.
* **Responsibilities:** List the key duties and responsibilities in detail.
* **Qualifications:** Clearly state the required and preferred qualifications.
* **Compensation and Benefits:** Briefly mention the salary range and benefits.
* **Equal Opportunity Employer Statement:** Include a statement ensuring equal opportunities for all applicants.
**3. Advertise the Position:**
* **Online Job Boards:** Utilize platforms like Indeed, LinkedIn, Glassdoor, and industry-specific job boards.
* **Company Website:** Post the opening on your organization's careers page.
* **Social Media:** Leverage platforms like LinkedIn, Facebook, and Twitter to reach potential candidates.
* **Networking:**  Reach out to professional organizations, fitness associations, and local universities.
* **Employee Referrals:** Encourage current employees to refer qualified candidates.
**4. Screen and Shortlist Applicants:**
* **Review Resumes and Cover Letters:** Carefully assess applicants' qualifications and experience against the job requirements.
* **Conduct Phone Screenings:**  Shortlist promising candidates and conduct brief phone interviews to assess their communication skills, personality, and overall fit.
**5. Conduct Interviews:**
* **Prepare Interview Questions:** Develop questions that assess technical skills, experience, problem-solving abilities, and cultural fit. Consider using behavioral questions (e.g., "Tell me about a time you had to deal with a difficult client").
* **Practical Assessments:**  Consider incorporating practical assessments, such as demonstrating a fitness assessment or teaching a short class segment, to evaluate their skills.
* **Multiple Interview Rounds:** Conduct multiple rounds of interviews with different team members to gather diverse perspectives.
**6. Check References and Background:**
* **Contact References:** Thoroughly check references to verify information provided by the candidate and gain insights into their work ethic and performance.
* **Background Check:** Conduct a background check, including criminal history and employment verification, as appropriate.
**7. Make an Offer:**
* **Extend a Formal Offer:** Once you've selected the best candidate, extend a formal offer letter outlining the salary, benefits, and other terms of employment.
* **Negotiate:** Be prepared to negotiate salary and benefits within your budget.
**8. Onboarding:**
* **Develop an Onboarding Plan:** Create a comprehensive onboarding program to integrate the new Fitness Coordinator into your organization and ensure their success. This should include introductions to the team, training on company policies and procedures, and access to necessary resources.
**Key Considerations:**
* **Personality and Cultural Fit:** Assess the candidate's personality and ensure they align with your organization's culture.  A positive and enthusiastic attitude is crucial for this role.
* **Passion for Fitness:** Look for candidates who are genuinely passionate about fitness and helping others achieve their goals.
* **Communication Skills:** Excellent communication skills are essential for interacting with clients, staff, and management.
By following these steps, you can effectively hire a Fitness Coordinator who will contribute to the success of your fitness program.
</t>
  </si>
  <si>
    <t xml:space="preserve">These steps provide a structured approach to finding and hiring the right Fitness Coordinator, directly addressing your need. Here's how each step contributes to the solution:
* **Defining the role and responsibilities:** This ensures you know exactly what you're looking for, preventing mismatches and saving time in the long run.  A clear definition helps attract candidates who are genuinely suited to the role.
* **Writing a compelling job description:** This attracts qualified candidates by clearly outlining the position's appeal and requirements.  It acts as a filter, drawing in those with the right skills and experience.
* **Advertising the position:** This maximizes your reach, exposing the opportunity to a wider pool of potential candidates, increasing your chances of finding the ideal fit.
* **Screening and shortlisting applicants:** This filters out unsuitable candidates, saving you time and effort by focusing only on those who meet your basic criteria.
* **Conducting interviews:**  This allows you to assess candidates' skills, experience, and personality beyond what's on their resume, helping you identify the most qualified and suitable individuals. Practical assessments provide direct evidence of their abilities.
* **Checking references and background:** This verifies the information provided by candidates, minimizing the risk of hiring someone based on false or misleading information.
* **Making an offer:** This secures the chosen candidate, finalizing the hiring process. Negotiation ensures both parties are satisfied with the terms of employment.
* **Onboarding:** This integrates the new hire smoothly into your organization, setting them up for success and maximizing their contribution to your fitness program.
By following these steps systematically, you move from identifying your need (a Fitness Coordinator) to fulfilling it with a qualified and suitable individual. This structured approach minimizes the chances of a bad hire, reduces turnover, and ultimately helps your fitness program thrive.
</t>
  </si>
  <si>
    <t xml:space="preserve">Hiring a CTO is a crucial decision for any company. Here's a comprehensive breakdown of the process:
**1. Define the Role and Requirements:**
* **Company Stage and Needs:**  Is your company a startup, in growth phase, or established?  A startup needs a hands-on builder, while a larger company might need a strategic leader.
* **Technical Skills:**  Specify required programming languages, platforms, architectures, and other technical expertise.
* **Soft Skills:**  CTOs need strong communication, leadership, and collaboration skills. Consider their experience with team building, mentoring, and stakeholder management.
* **Industry Experience:**  Relevant industry experience can be invaluable.  Do they understand your market and its challenges?
* **Leadership Style:**  Think about the company culture and the type of leader who will thrive within it.
* **Salary and Benefits:** Research competitive CTO salaries in your location and industry.  Be prepared to offer equity, especially for startups.
* **Reporting Structure:**  Will the CTO report to the CEO, the board, or someone else?
**2. Where to Look for Candidates:**
* **Executive Search Firms (Headhunters):**  They specialize in placing senior executives and have access to a wide network of qualified candidates.  However, they can be expensive.
* **Online Job Boards:**  Sites like LinkedIn, Indeed, and AngelList can be good for reaching a broader audience.
* **Networking:**  Tap into your professional network and ask for referrals.  Attend industry events and conferences.
* **Tech Communities and Forums:**  Engage with relevant online communities and forums to identify potential candidates.
**3. The Interview Process:**
* **Initial Screening:**  Review resumes and cover letters, focusing on relevant experience and skills. Conduct brief phone or video interviews to assess basic qualifications.
* **Technical Assessment:**  Evaluate technical skills through coding challenges, technical interviews, or portfolio reviews.
* **Cultural Fit Assessment:**  Assess how well the candidate aligns with your company culture and values.  Include team members in the interview process to gather diverse perspectives.
* **Leadership Assessment:**  Evaluate leadership qualities through behavioral questions, case studies, and scenario-based questions. Ask about their leadership philosophy and experience building and managing teams.
* **Reference Checks:**  Thoroughly check references to verify past performance and assess character.
**4. Making the Offer:**
* **Compensation Package:**  Present a competitive offer that includes salary, benefits, and equity (if applicable).
* **Negotiation:**  Be prepared to negotiate salary and other aspects of the offer.
* **Onboarding:**  Develop a comprehensive onboarding plan to help the new CTO integrate into the company and get up to speed quickly.
**Key Considerations:**
* **Long-term Vision:**  Look for a CTO who can not only handle current technical challenges but also develop a long-term technology strategy.
* **Communication Skills:**  The CTO must be able to communicate technical concepts clearly to both technical and non-technical audiences.
* **Adaptability:**  The technology landscape is constantly evolving.  The CTO must be adaptable and willing to embrace new technologies.
* **Cultural Fit:**  A strong cultural fit is essential for long-term success.
**Red Flags to Watch Out For:**
* **Inability to Explain Technical Concepts Clearly:**  This can indicate a lack of deep understanding.
* **Lack of Leadership Experience:**  A CTO needs to be a strong leader.
* **Resistance to Change:**  The CTO should be open to new ideas and technologies.
* **Negative References:**  Thoroughly investigate any negative feedback from references.
Hiring a CTO is a significant investment. Take your time, do your research, and choose the candidate who best fits your company's needs and long-term goals.
</t>
  </si>
  <si>
    <t xml:space="preserve">These steps provide a structured approach to finding and hiring a CTO, addressing your problem by:
* **Clarity and Focus:** Defining the role and requirements clarifies exactly what you need in a CTO, allowing you to target the right candidates. This prevents wasted time interviewing individuals who aren't a good fit.
* **Comprehensive Search:**  The suggested sourcing methods broaden your reach, ensuring you consider candidates from various backgrounds and networks, increasing your chances of finding the ideal person.
* **Thorough Evaluation:**  The multi-stage interview process with technical, cultural, and leadership assessments allows for a deep evaluation of each candidate's skills and fit. This reduces the risk of hiring someone who lacks the necessary abilities or wouldn't thrive in your company culture.
* **Strategic Decision-Making:** Considering long-term vision, communication skills, adaptability, and cultural fit ensures you're not just filling a position but making a strategic hire who can contribute to the company's future success.
* **Reduced Risk:** By outlining red flags, the process helps you identify potential issues early on, minimizing the risk of a bad hire which can be costly and disruptive.
* **Structured Onboarding:**  A planned onboarding process facilitates a smooth transition for the new CTO, enabling them to quickly become productive and contribute to the company.
In essence, these steps transform the daunting task of hiring a CTO into a manageable process, increasing your chances of finding a qualified, capable, and successful leader for your technology team.
</t>
  </si>
  <si>
    <t xml:space="preserve">Hiring a restaurant manager is a crucial step for your business's success. Here's a breakdown of the process:
**1. Define the Role and Requirements:**
* **Specific Responsibilities:**  List all the tasks and duties the manager will handle (e.g., scheduling, inventory, customer service, staff training, marketing, budgeting, etc.).  Will they be more front-of-house focused, back-of-house focused, or a blend?
* **Necessary Skills and Experience:** Determine the essential skills (e.g., leadership, communication, conflict resolution, financial management, POS systems) and the level of experience required (e.g., years in management, specific cuisine experience).
* **Personality and Cultural Fit:**  Consider the personality traits that would thrive in your restaurant's environment (e.g., high-energy, calm under pressure, customer-centric).  Think about how the candidate will fit with your existing team and company culture.
* **Salary and Benefits:** Establish a competitive salary range and benefits package to attract qualified candidates.  Research industry standards in your area.
**2. Create a Compelling Job Description:**
* **Catchy Title:**  Use a title that accurately reflects the position and is attractive to potential candidates (e.g., "Restaurant Manager," "General Manager," "Front-of-House Manager").
* **Company Overview:** Briefly introduce your restaurant, its concept, and values.
* **Detailed Responsibilities:** Clearly outline the specific duties and responsibilities.
* **Required Qualifications:**  List the essential skills, experience, and educational requirements.
* **Preferred Qualifications:** Include any desirable but not mandatory qualifications.
* **Salary and Benefits:**  Provide a salary range or mention that it's competitive and list key benefits.
* **Call to Action:**  Explain how to apply and what materials to submit (resume, cover letter, references).
**3. Advertise the Position:**
* **Online Job Boards:** Utilize platforms like Indeed, LinkedIn, Poached, Culinary Agents, and industry-specific job boards.
* **Social Media:** Post the opening on your restaurant's social media channels and encourage sharing.
* **Networking:** Reach out to industry contacts, culinary schools, and professional organizations.
* **Company Website:** Include the job posting on your restaurant's website in a "Careers" or "Join Our Team" section.
* **Local Classifieds:** Consider local newspapers or online community forums, especially if targeting local talent.
**4. Screen and Evaluate Applicants:**
* **Review Resumes and Cover Letters:**  Shortlist candidates based on their qualifications and experience. Look for keywords related to your requirements.
* **Phone Screenings:** Conduct initial phone interviews to assess communication skills, personality, and basic qualifications.
* **In-Person Interviews:** Invite promising candidates for in-person interviews. Prepare structured interview questions to evaluate their skills and experience in more depth.  Consider incorporating situational questions and behavioral questions.
* **Skills Assessments:**  Depending on the role, you may want to include skills tests (e.g., food safety knowledge, POS system proficiency).
* **Reference Checks:**  Contact previous employers to verify information and gain insights into the candidate's work ethic and performance.
**5. Make the Hiring Decision:**
* **Compare Candidates:** Evaluate candidates based on their qualifications, interview performance, and references.
* **Check Their Online Presence:**  Review their professional online profiles (LinkedIn, etc.) to get a better understanding of their background and career path.
* **Make an Offer:**  Extend a formal job offer to your chosen candidate, including salary, benefits, and start date.
* **Onboarding:**  Develop a comprehensive onboarding process to integrate the new manager into your team and restaurant operations smoothly.
**Key Considerations:**
* **Be Patient:**  Finding the right candidate takes time.  Don't rush the process.
* **Be Transparent:** Be upfront about the job expectations, salary, and company culture.
* **Provide Feedback:** Let candidates know the outcome of their application, even if they are not selected.
By following these steps, you'll increase your chances of finding a qualified and successful restaurant manager.
</t>
  </si>
  <si>
    <t xml:space="preserve">These steps provide a structured approach to finding the right Restaurant Manager, addressing your problem of needing to fill this crucial role. Here's how:
* **Defining the role and requirements clarifies your needs:** By outlining specific responsibilities, skills, and experience, you ensure you're looking for the right person for *your* restaurant, not just any restaurant manager. This targeted approach saves time and resources by attracting candidates who are genuinely a good fit.
* **A compelling job description attracts qualified candidates:** A well-written job description acts as a powerful marketing tool, showcasing your restaurant and the opportunity to the right people. It provides clarity about the role, enticing qualified individuals to apply.
* **Strategic advertising broadens your reach:** Using multiple advertising channels maximizes your exposure to potential candidates.  You cast a wider net, increasing the likelihood of finding highly qualified individuals you might otherwise miss.
* **Thorough screening and evaluation identify the best fit:**  The multi-step screening process (resume review, phone screens, interviews, reference checks) helps you weed out unsuitable candidates and identify those who possess the required skills, experience, and personality traits.  This rigorous approach significantly increases your chances of hiring a successful manager.
* **A structured hiring decision reduces bias and promotes fairness:** Comparing candidates based on pre-defined criteria (qualifications, interview performance, references) helps you make an objective and informed decision, minimizing the risk of hiring based on gut feeling or bias.
* **Onboarding ensures a smooth transition:** A comprehensive onboarding program sets your new manager up for success from day one. It helps them integrate into the team, understand restaurant procedures, and quickly become a productive member of your staff.
In short, these steps transform the daunting task of hiring a Restaurant Manager into a manageable, systematic process, increasing your odds of finding a capable individual who can contribute to the success of your business. They address your problem by providing a roadmap for finding, attracting, evaluating, and hiring the right person for the job.
</t>
  </si>
  <si>
    <t>Program Manager</t>
  </si>
  <si>
    <t>I need to hire a new Program Manager. What should I do?</t>
  </si>
  <si>
    <t xml:space="preserve">Hiring a Program Manager is a crucial process. Here's a breakdown of the steps involved:
**1. Define the Role and Requirements:**
* **Specific Responsibilities:**  What programs will this PM oversee? What are the day-to-day tasks?  Think about project initiation, planning, execution, monitoring, controlling, and closure.  Will they be managing other project managers or individual contributors?
* **Required Skills:**  Technical skills (relevant to the programs), soft skills (communication, leadership, negotiation, problem-solving), and experience level.  Are specific certifications (e.g., PMP, PgMP, Agile certifications) necessary or preferred?
* **Team and Company Fit:** What kind of personality and work style will thrive in your company culture?  What are the team dynamics they'll be working within?
* **Salary Range:**  Research industry standards and determine a competitive salary range.
**2. Create a Compelling Job Description:**
* **Clear Title:** Use a standard title (Program Manager, Senior Program Manager, etc.) to avoid confusion.
* **Company Overview:** Briefly introduce your company and its mission.
* **Role Summary:** Concisely describe the purpose and scope of the position.
* **Responsibilities:** List the key responsibilities and duties.  Use action verbs.
* **Qualifications:**  Clearly state the required skills, experience, and education.
* **Benefits and Perks:** Highlight any attractive benefits your company offers.
* **Equal Opportunity Employer Statement:** Include a statement ensuring equal opportunities for all applicants.
**3. Advertise the Position:**
* **Internal Job Boards:** Start with internal candidates if applicable.
* **Online Job Boards:**  LinkedIn, Indeed, Glassdoor, industry-specific job boards.
* **Company Website:** Post the opening on your careers page.
* **Professional Networks:** Leverage your network and encourage employee referrals.
* **Recruiters:** Consider using a recruiting agency for specialized roles or hard-to-fill positions.
**4. Screen and Shortlist Candidates:**
* **Resume Screening:**  Focus on relevant experience, skills, and qualifications.  Look for keywords related to program management and the specific programs.
* **Initial Phone Screen:** Conduct brief calls to assess basic qualifications, communication skills, and cultural fit.  This is a good time to gauge salary expectations.
**5. Interviews:**
* **Structured Interviews:** Prepare a set of standardized questions to ensure consistency and fairness.  Focus on behavioral questions (e.g., "Tell me about a time you faced a challenging project...") and situational questions (e.g., "How would you handle...").
* **Technical Assessments:**  If necessary, include technical interviews or assessments to evaluate relevant skills.  This could involve case studies, presentations, or technical questions.
* **Panel Interviews:**  Consider having candidates interview with multiple stakeholders to gain different perspectives.
**6. Background Checks and References:**
* **Background Check:** Conduct thorough background checks to verify information provided by the candidate.
* **Reference Checks:** Contact references to gather insights into the candidate's work ethic, skills, and experience.
**7. Offer and Negotiation:**
* **Extend a Competitive Offer:**  Present a formal offer letter outlining salary, benefits, and other terms of employment.
* **Negotiation:** Be prepared to negotiate salary and benefits within your established range.
**8. Onboarding:**
* **Develop a Comprehensive Onboarding Plan:** This should include introductions to the team, training on company processes, and clear expectations for the role.
* **Regular Check-ins:** Provide regular feedback and support during the initial months to ensure a smooth transition.
**Key Considerations:**
* **Focus on Behavioral Questions:** Past behavior is the best predictor of future performance.
* **Involve the Team:**  Include team members in the interview process to assess team fit.
* **Be Transparent:**  Communicate clearly with candidates throughout the hiring process.
* **Don't Rush the Process:** Take the time to find the right fit for your team.
By following these steps, you can increase your chances of hiring a successful Program Manager who can effectively lead and deliver your organization's strategic programs.
</t>
  </si>
  <si>
    <t xml:space="preserve">These steps provide a structured approach to hiring, addressing the core problem of finding and selecting the right Program Manager. Here's how they solve your problem:
* **Clarity and Focus:** Defining the role and requirements (step 1) ensures you understand what you're looking for before you start searching. This prevents wasted time interviewing candidates who aren't a good fit.
* **Attracting the Right Candidates:** Creating a compelling job description (step 2) and advertising strategically (step 3) attract qualified candidates who possess the necessary skills and experience.
* **Efficient Screening and Selection:** Steps 4 through 6 (screening, interviewing, background checks, and references) help you efficiently narrow down the applicant pool to the most promising candidates.  The structured approach ensures you're evaluating candidates fairly and consistently, focusing on relevant skills and experience.
* **Competitive Hiring:**  Researching salary ranges (step 1) and being prepared for negotiation (step 7) allows you to offer a competitive package and attract top talent.
* **Successful Integration:**  A well-defined onboarding process (step 8) sets the new Program Manager up for success, ensuring they integrate smoothly into the team and company culture.
* **Reduced Risk of a Bad Hire:** By following a thorough and structured process, you significantly reduce the risk of making a bad hire, which can be costly and disruptive to your team and projects.
Essentially, these steps provide a roadmap for finding, evaluating, and hiring a Program Manager who is qualified, experienced, and a good fit for your organization.  This directly solves your problem of needing to hire a new Program Manager by providing a clear path to finding the right person for the job.
</t>
  </si>
  <si>
    <t xml:space="preserve">Hiring a Calibration Technician requires a structured approach to ensure you find a qualified and reliable candidate. Here's a step-by-step guide:
**1. Define the Role and Requirements:**
* **Specific Job Duties:** Detail the daily tasks, instruments they'll calibrate, and the level of complexity involved. Will they be working on electronic, mechanical, or other types of equipment?  Will they be responsible for maintaining calibration records, scheduling calibrations, or troubleshooting equipment?
* **Required Skills and Experience:** Specify the necessary technical skills (e.g., specific calibration methods, use of particular software, knowledge of relevant standards like ISO/IEC 17025), experience level (entry-level, mid-level, senior), and educational background (e.g., associate's degree, certifications).
* **Soft Skills:**  Consider important interpersonal skills like communication, problem-solving, attention to detail, and ability to work independently or as part of a team.
* **Industry-Specific Requirements:**  Are there any industry-specific certifications or regulations they need to be aware of (e.g., FDA, GMP, GLP)?
**2. Create a Compelling Job Description:**
* **Clear Title:** Use a standard and descriptive title like "Calibration Technician" or "Calibration Technician II" (for more experienced roles).
* **Company Overview:** Briefly introduce your company and its culture.
* **Responsibilities:** Clearly list the key responsibilities and duties.
* **Qualifications:** Detail the required skills, experience, and education.
* **Compensation and Benefits:**  Provide a salary range and highlight benefits like health insurance, paid time off, and retirement plans.
* **Company Values and Culture:** Briefly mention your company's values to attract candidates who align with your culture.
**3. Advertise the Position:**
* **Online Job Boards:** Utilize platforms like Indeed, LinkedIn, Glassdoor, and industry-specific job boards.
* **Company Website:** Post the opening on your careers page.
* **Professional Networks:**  Reach out to your network and relevant professional organizations.
* **Social Media:** Share the job posting on relevant social media platforms.
**4. Screen and Shortlist Candidates:**
* **Review Resumes and Cover Letters:** Look for candidates who meet the minimum qualifications and whose experience aligns with the job description.
* **Phone Screening:** Conduct initial phone interviews to assess basic qualifications, communication skills, and salary expectations.
* **Skills Assessments:** Consider using technical skills tests or assessments to evaluate candidates' practical abilities.
**5. Conduct Interviews:**
* **Prepare Interview Questions:** Develop questions that assess technical skills, problem-solving abilities, and cultural fit. Include behavioral questions (e.g., "Tell me about a time you had to troubleshoot a complex calibration issue").
* **Technical Interview:** Involve a senior Calibration Technician or engineer in the interview process to assess technical expertise.
* **Panel Interviews:**  Consider using panel interviews to gather diverse perspectives.
**6. Check References and Background:**
* **Contact References:** Verify the information provided by the candidate and gain insights into their work ethic and performance.
* **Background Checks:** Conduct background checks as appropriate for the role and industry.
**7. Make an Offer:**
* **Extend a Competitive Offer:**  Base the offer on market rates, the candidate's experience, and your company's budget.
* **Negotiation:** Be prepared to negotiate salary and benefits.
* **Formal Offer Letter:**  Provide a detailed offer letter outlining the terms of employment.
**8. Onboarding:**
* **Develop an Onboarding Plan:**  Create a structured onboarding program to help the new hire integrate into the team and become productive quickly.  Include training on company procedures, safety protocols, and specific calibration equipment.
By following these steps, you can increase your chances of hiring a skilled and successful Calibration Technician. Remember to be patient and thorough throughout the hiring process.
</t>
  </si>
  <si>
    <t xml:space="preserve">These steps provide a comprehensive framework for finding, evaluating, and hiring a qualified Calibration Technician. Here's how they address your problem:
* **Defining the Role and Requirements (Step 1):** This ensures you know exactly what you're looking for in a candidate, preventing you from hiring someone who lacks the necessary skills or experience.  A clear definition helps you target your search effectively.
* **Creating a Compelling Job Description (Step 2):**  This attracts qualified candidates by showcasing the opportunity and your company culture. It acts as a filter, deterring those who aren't a good fit and attracting those who are.
* **Advertising the Position (Step 3):** Reaching a wider pool of potential candidates increases your chances of finding the right person. Different advertising avenues target different segments of the job market.
* **Screening and Shortlisting Candidates (Steps 4 &amp; 5):**  These steps save you time and resources by efficiently narrowing down the applicant pool to the most promising candidates.  Skills assessments help identify candidates with the practical abilities needed for the role.
* **Conducting Interviews (Step 5):**  Interviews allow you to delve deeper into a candidate's qualifications, assess their personality, and determine if they'd be a good fit for your team. Behavioral questions, in particular, provide insight into how a candidate has handled past situations relevant to the job.
* **Checking References and Background (Step 6):**  This step mitigates risk by verifying the information provided by the candidate and uncovering any potential red flags.
* **Making an Offer (Step 7):**  A competitive and well-structured offer attracts top talent and ensures a smooth transition for the new hire.  Negotiation allows for a mutually agreeable arrangement.
* **Onboarding (Step 8):** A thorough onboarding process sets up the new Calibration Technician for success, reducing the time it takes for them to become a productive member of your team. It also ensures they are familiar with your specific equipment and procedures.
By following these steps, you systematically address the challenge of finding and hiring a competent Calibration Technician.  It moves from defining your needs, to finding potential candidates, evaluating their skills and fit, and finally integrating them into your company.  This organized approach significantly increases your chances of making a successful hire.
</t>
  </si>
  <si>
    <t xml:space="preserve">Hiring a QA Engineer/Tester involves several key steps:
**1. Define the Role and Requirements:**
* **Specific Skills:** List the essential technical skills (e.g., test automation frameworks like Selenium, Appium, Cypress; performance testing tools like JMeter, LoadRunner; API testing; SQL; specific programming languages like Java, Python, JavaScript; cloud platforms like AWS, Azure; CI/CD tools).  Also consider soft skills like communication, collaboration, and problem-solving.
* **Experience Level:** Determine the required years of experience (junior, mid-level, senior).
* **Project/Product Knowledge:**  Does the role require domain-specific knowledge (e.g., healthcare, finance, e-commerce)?
* **Type of Testing:** What types of testing will they primarily perform (e.g., functional, performance, security, usability, mobile, web)?
* **Team and Company Culture:** Consider how the candidate will fit into the existing team dynamics and company culture.
* **Salary Range:** Research competitive salaries in your area for similar roles.
**2. Write a Compelling Job Description:**
* **Clear Title:** Use a standard and descriptive title (e.g., "QA Engineer," "Software Test Engineer," "Automation Test Engineer").
* **Company Overview:** Briefly introduce your company and its mission.
* **Responsibilities:** Detail the day-to-day tasks and responsibilities.
* **Required Skills and Qualifications:** Clearly list the must-have skills and experience.
* **Preferred Skills and Qualifications:** Include any desirable but not essential skills.
* **Benefits and Perks:** Highlight your company's benefits package.
* **Call to Action:** Encourage qualified candidates to apply.
**3. Advertise the Position:**
* **Job Boards:** Post the job description on relevant job boards (e.g., LinkedIn, Indeed, Glassdoor, Stack Overflow).
* **Company Website:** Feature the opening on your company's careers page.
* **Networking:** Leverage your professional network and encourage employee referrals.
* **Social Media:** Promote the job opening on relevant social media platforms.
**4. Screen Resumes and Applications:**
* **Filter by Keywords:** Use keywords related to the required skills and experience to quickly narrow down the applicant pool.
* **Review Cover Letters:** Pay attention to how candidates articulate their interest and relevant experience.
* **Check for Red Flags:** Look for inconsistencies or gaps in employment history.
**5. Conduct Interviews:**
* **Phone Screening:** Initial screening to assess basic qualifications and communication skills.
* **Technical Interview:** Evaluate the candidate's technical skills and problem-solving abilities. This may involve coding challenges, technical questions, or scenario-based questions.
* **Cultural Fit Interview:** Assess how well the candidate aligns with your company's values and team dynamics.
* **Practical Testing:** Consider giving a small take-home assignment or a live coding exercise to evaluate practical skills.
**6. Check References:**
* **Contact Provided References:** Verify the candidate's work history, skills, and character.
* **Ask Specific Questions:** Focus on the candidate's strengths and weaknesses related to the role.
**7. Make an Offer:**
* **Competitive Salary and Benefits:** Offer a competitive compensation package based on market research and the candidate's experience.
* **Negotiation:** Be prepared to negotiate salary and benefits within a reasonable range.
* **Clear Contract:** Provide a written offer letter outlining the terms of employment.
**8. Onboarding:**
* **Prepare a Structured Onboarding Process:** Ensure the new hire has the resources and support they need to succeed.
* **Introduce the Team and Company Culture:** Facilitate introductions and help the new hire integrate into the team.
By following these steps, you can increase your chances of hiring a skilled and qualified QA Engineer/Tester who will contribute to the success of your projects.
</t>
  </si>
  <si>
    <t xml:space="preserve">These steps provide a comprehensive roadmap for finding and hiring the right QA Engineer/Tester, addressing your problem of needing a new team member.  Here's how each step contributes to the solution:
* **Defining the Role and Requirements:** This ensures you know *exactly* what you're looking for in a candidate, preventing you from hiring someone who isn't a good fit.  A clear definition helps target your search and evaluate candidates effectively.
* **Writing a Compelling Job Description:** This attracts qualified candidates by showcasing the exciting aspects of the role and your company. A well-written description acts as a filter, attracting those who genuinely possess the required skills and are interested in the specific work.
* **Advertising the Position:** This maximizes your reach to potential candidates. Using multiple avenues increases your chances of finding the ideal person, even those who might not be actively searching for a job.
* **Screening Resumes and Applications:** This helps you efficiently narrow down a potentially large pool of applicants to the most promising candidates, saving you time and effort.
* **Conducting Interviews:** This lets you assess candidates' technical skills, problem-solving abilities, and cultural fit.  A multi-stage interview process allows for a thorough evaluation, going beyond just what's on a resume.
* **Checking References:** This provides valuable insights into a candidate's past performance and work ethic, validating the information they provided and giving you a more complete picture.
* **Making an Offer:** This secures the candidate you've chosen.  A competitive offer and clear contract demonstrate your commitment and professionalism.
* **Onboarding:**  This sets up your new hire for success, ensuring they become productive quickly and integrate smoothly into the team. A good onboarding process reduces ramp-up time and increases employee retention.
By following this structured approach, you're not just filling a position, but actively finding a qualified individual who can contribute to your team and help ensure the quality of your products or services, ultimately solving your problem of needing a skilled QA Engineer/Tester.
</t>
  </si>
  <si>
    <t>Biomedical Equipment Technician</t>
  </si>
  <si>
    <t>I need to hire a new Biomedical Equipment Technician. What should I do?</t>
  </si>
  <si>
    <t xml:space="preserve">Hiring a Biomedical Equipment Technician (BMET) requires a structured approach to ensure you find a qualified and reliable candidate. Here's a breakdown of the steps involved:
**1. Define the Role and Requirements:**
* **Job Description:** Create a detailed job description outlining the specific responsibilities, required skills, and qualifications. Include information about the types of equipment they'll be working on (e.g., imaging, life support, laboratory), the level of maintenance required (preventive, corrective, installation), and any specific certifications or experience needed.
* **Required Skills:**  Specify necessary technical skills (e.g., electronics, mechanics, networking, troubleshooting), software proficiency, and any specialized knowledge related to specific medical equipment.
* **Qualifications:** Determine the minimum educational requirements (e.g., Associate's degree, Bachelor's degree), certifications (e.g., CBET, CRES), and experience level.
* **Salary Range:** Research competitive salaries for BMETs in your area with similar experience and qualifications.
**2. Advertise the Position:**
* **Online Job Boards:** Utilize platforms like Indeed, LinkedIn, Monster, and specialized healthcare job boards.
* **Professional Organizations:** Contact associations like the Association for the Advancement of Medical Instrumentation (AAMI) or state-based biomedical societies.
* **Networking:** Reach out to your professional network and colleagues in the healthcare industry.
* **Company Website:** Post the job opening on your organization's career page.
**3. Screen Applications:**
* **Review Resumes and Cover Letters:** Carefully evaluate candidates' qualifications, experience, and skills based on the job description.
* **Initial Screening Call:** Conduct brief phone interviews to assess communication skills, personality, and overall fit.
**4. Conduct Interviews:**
* **Technical Interviews:** Assess candidates' technical knowledge and problem-solving abilities. Use scenario-based questions related to troubleshooting, equipment repair, and maintenance.
* **Behavioral Interviews:** Evaluate soft skills such as teamwork, communication, time management, and problem-solving. Use the STAR method (Situation, Task, Action, Result) to prompt candidates to provide specific examples.
* **Practical Assessment (Optional):**  Consider a hands-on assessment to evaluate the candidate's ability to work with actual equipment.  This could involve a simulated repair or troubleshooting exercise.
**5. Background Check and References:**
* **Background Check:** Conduct a thorough background check, including criminal history and employment verification.
* **Reference Checks:** Contact the candidate's provided references to gather more information about their work ethic, skills, and experience.
**6. Make an Offer:**
* **Salary and Benefits:** Present a competitive offer that aligns with the candidate's experience and qualifications.
* **Negotiation:** Be prepared to negotiate salary and benefits within your budget.
* **Onboarding:**  Develop a comprehensive onboarding process to help the new BMET integrate into the team and understand their responsibilities.
**Key Considerations:**
* **Certification:**  While not always required, CBET certification is highly regarded in the field and demonstrates a commitment to professional development.
* **Experience:** Prior experience working with similar medical equipment is a significant advantage.
* **Personality and Fit:**  Look for candidates who are detail-oriented, have strong problem-solving skills, and are able to work independently and as part of a team.
By following these steps, you can increase your chances of hiring a skilled and competent Biomedical Equipment Technician who will be a valuable asset to your organization.
</t>
  </si>
  <si>
    <t xml:space="preserve">These steps provide a comprehensive framework for finding and hiring a qualified BMET, directly addressing your need. Here's how each step contributes to the solution:
* **Defining the role and requirements:** This ensures you're looking for the right person with the specific skills and experience needed for *your* open position.  A clearly defined role minimizes the chance of hiring someone who isn't a good fit.
* **Advertising the position effectively:** By using multiple channels, you reach a wider pool of potential candidates, increasing the likelihood of finding qualified individuals.
* **Screening applications:** This step helps you quickly filter out unqualified candidates, saving you time and effort.  It focuses your attention on the most promising applicants.
* **Conducting thorough interviews:** This is crucial for assessing both technical skills and soft skills like communication and teamwork.  The suggested interview techniques (technical, behavioral, and practical) provide a well-rounded view of the candidate's abilities.
* **Background checks and references:** This step protects your organization by verifying the candidate's credentials and ensuring they are a trustworthy and reliable individual.
* **Making an offer and onboarding:** A competitive offer and a well-structured onboarding process help secure the best candidate and ensure they are quickly integrated into your team, becoming productive members sooner.
By following this structured process, you're not just hoping to find someone; you're actively targeting the right candidates, evaluating their qualifications, and making informed decisions. This significantly increases your chances of hiring a BMET who can effectively maintain your medical equipment, ensuring patient safety and minimizing downtime.
</t>
  </si>
  <si>
    <t>Supply Chain Analyst</t>
  </si>
  <si>
    <t>I need to hire a new Supply Chain Analyst. What should I do?</t>
  </si>
  <si>
    <t xml:space="preserve">Hiring a Supply Chain Analyst requires a structured approach. Here's a breakdown of the steps involved:
**1. Define the Role and Requirements:**
* **Specific Responsibilities:**  List the day-to-day tasks and projects this analyst will handle. Examples include demand forecasting, inventory management, data analysis, supplier relationship management, logistics optimization, reporting, and using specific software.
* **Required Skills:**  Technical skills (e.g., Excel, SQL, ERP systems, forecasting software), analytical skills, problem-solving abilities, communication skills (written and verbal), and industry knowledge.
* **Education and Experience:** Specify the desired level of education (e.g., Bachelor's or Master's degree in Supply Chain Management, Logistics, Business Administration, or related fields) and years of experience.  Be realistic about your needs and budget.  Entry-level positions will have different requirements than senior analyst roles.
* **Soft Skills:**  Consider important soft skills like teamwork, adaptability, attention to detail, and time management.
* **Salary Range:** Research the average salary for similar roles in your location and industry to establish a competitive compensation package.
**2. Write a Compelling Job Description:**
* **Company Overview:** Briefly introduce your company and its culture.
* **Job Title:** Use a clear and accurate job title.
* **Summary/Objective:**  Provide a concise overview of the role's purpose and impact.
* **Responsibilities:**  List the key responsibilities in detail.
* **Qualifications:**  Outline the required skills, education, and experience.
* **Benefits and Perks:** Highlight any employee benefits offered (e.g., health insurance, retirement plan, paid time off).
* **Company Values:**  Optionally, include a brief statement about your company's values.
**3. Advertise the Position:**
* **Online Job Boards:**  Utilize platforms like LinkedIn, Indeed, Glassdoor, and industry-specific job boards.
* **Company Website:** Post the job opening on your careers page.
* **Professional Networks:** Leverage your network and encourage employee referrals.
* **Universities/Colleges:**  Consider partnering with universities or colleges with relevant programs.
* **Recruiting Agencies:** If needed, engage a recruiting agency specializing in supply chain professionals.
**4. Screen and Evaluate Applicants:**
* **Resume Screening:** Review resumes and cover letters to identify candidates who meet the minimum qualifications.
* **Phone Screening:** Conduct initial phone interviews to assess basic skills, experience, and cultural fit.
* **Skills Assessments:**  Use assessments to evaluate technical skills like Excel proficiency or knowledge of supply chain principles.  Consider case studies to assess analytical and problem-solving skills.
* **In-Person Interviews:**  Interview top candidates in person or via video conference. Prepare structured interview questions to assess relevant skills and experience.  Involve other team members in the interview process.
**5. Make an Offer and Onboard:**
* **Background Check:** Conduct a background check if necessary.
* **Salary Negotiation:**  Be prepared to negotiate salary and benefits.
* **Offer Letter:** Extend a formal offer letter outlining the terms of employment.
* **Onboarding:** Develop a comprehensive onboarding plan to integrate the new hire into the team and company culture.
**Key Considerations:**
* **Cultural Fit:**  Assess how well the candidate aligns with your company culture.
* **Long-Term Potential:**  Consider the candidate's potential for growth and development within your organization.
* **Diversity and Inclusion:**  Strive to create a diverse and inclusive hiring process.
By following these steps, you can increase your chances of finding and hiring a qualified and successful Supply Chain Analyst.
</t>
  </si>
  <si>
    <t xml:space="preserve">These steps provide a structured framework for finding and hiring a qualified Supply Chain Analyst, addressing your problem of needing to fill this role. Here's how each step contributes to the solution:
* **Defining the Role and Requirements:** This crucial first step ensures you understand exactly what you need in a candidate. By clearly outlining responsibilities, skills, and experience, you avoid wasting time on applicants who aren't a good fit and focus on those who possess the necessary qualifications.  This clarity also helps you write a targeted job description.
* **Writing a Compelling Job Description:** A well-written job description attracts qualified candidates by clearly articulating the role's challenges and opportunities.  It acts as a filter, encouraging applications from individuals who are genuinely interested and possess the required skills.  This saves you time in the later stages of the hiring process.
* **Advertising the Position:** By using a multi-pronged advertising approach, you maximize your reach and increase the likelihood of finding the best candidates. Different platforms attract different talent pools.
* **Screening and Evaluating Applicants:** This stage is about efficiently filtering through applicants to identify the most promising individuals. Screening tools like resume reviews, phone screenings, and skills assessments help you narrow down the pool to the top contenders, saving time and resources.  Structured interviews ensure you assess all candidates fairly and consistently based on the requirements you defined.
* **Making an Offer and Onboarding:** Once you've identified the ideal candidate, a clear offer process, including salary negotiation and a formal offer letter, ensures a smooth transition.  A well-structured onboarding program sets the new hire up for success, integrating them into the team and company culture and enabling them to become productive quickly.
In short, these steps provide a systematic and efficient way to find, attract, evaluate, and hire the right Supply Chain Analyst for your needs, ultimately solving your problem of needing to fill this critical role.  They minimize the risk of a bad hire and increase your chances of finding someone who can contribute effectively to your organization.
</t>
  </si>
  <si>
    <t>Assistant Professor</t>
  </si>
  <si>
    <t>I need to hire a new Assistant Professor. What should I do?</t>
  </si>
  <si>
    <t xml:space="preserve">Hiring an assistant professor is a significant undertaking. Here's a breakdown of the key steps involved:
**1. Planning and Preparation:**
* **Define the need:** What specific area of expertise do you need? What research areas will complement your existing faculty? What teaching needs must be met?  Consider the department's strategic plan and future direction.
* **Develop a position description:**  This should include:
    * **Job title:** Assistant Professor of [Subject Area]
    * **Summary of responsibilities:** Teaching load, research expectations, service contributions, and any specific duties (e.g., advising student organizations).
    * **Required qualifications:**  Degrees, experience, specific skills, publications, research area, and teaching experience.
    * **Desired qualifications:**  These are beneficial but not strictly required, such as experience with specific methodologies, grant writing, or interdisciplinary collaboration.
    * **Salary range:**  Be transparent and competitive.
* **Secure funding:** Ensure the department has the budget to support the new hire's salary, benefits, startup package (research equipment, lab space, conference travel), and any moving expenses.
* **Form a search committee:** A diverse committee is crucial for a fair and unbiased search. Include faculty from different ranks, research areas, and demographic backgrounds. Consider including a graduate student or postdoc.
**2. Advertising and Recruitment:**
* **Choose appropriate advertising platforms:**  Target specialized academic job boards, professional association websites, disciplinary mailing lists, and university websites.  Consider advertising in diverse media outlets to reach a wider pool of candidates.
* **Write a compelling job advertisement:** Highlight the attractive aspects of the position, the department, and the institution.  Be clear about required and desired qualifications.
* **Establish a timeline:** Set deadlines for application submission, review, interviews, and decision making.
**3. Application Review and Shortlisting:**
* **Develop a rubric for evaluating applications:**  This helps ensure consistency and fairness in the review process. Base the rubric on the criteria outlined in the position description.
* **Screen applications:** Review applications to identify candidates who meet the minimum qualifications.
* **Shortlist candidates:**  Narrow down the pool to a manageable number of top candidates for interviews.
**4. Interviews:**
* **Conduct initial screening interviews (often via video conference):** This helps further narrow the pool and assess candidates' communication skills and fit.
* **Invite finalists for on-campus interviews:** These typically involve research presentations, teaching demonstrations, meetings with faculty, students, and administrators, and social events.
* **Prepare interview questions:**  Focus on research plans, teaching philosophy, experience, and fit within the department and institution. Ask open-ended questions that allow candidates to demonstrate their skills and experience.
* **Check references:** Contact references for shortlisted candidates to gather additional information.
**5. Selection and Offer:**
* **Deliberate and make a decision:** The search committee should discuss the strengths and weaknesses of each finalist and recommend their top choice(s) to the department chair and/or dean.
* **Prepare the offer letter:** Include details about salary, benefits, startup package, and starting date.
* **Negotiate the offer:** Be prepared to negotiate salary and other aspects of the offer with the selected candidate.
**6. Onboarding:**
* **Assist with relocation:** Provide support for the new hire's move to the area.
* **Facilitate introductions:** Introduce the new faculty member to colleagues, staff, and students.
* **Provide mentoring:** Assign a mentor to help the new hire navigate the department and institution.
**Important Considerations:**
* **Diversity, Equity, and Inclusion:** Actively work to recruit and hire a diverse pool of candidates.
* **Transparency:**  Communicate clearly with all applicants throughout the process.
* **Compliance:** Follow all university and legal regulations regarding hiring practices.
This process can take several months.  Careful planning and execution are essential for a successful hire. Good luck!
</t>
  </si>
  <si>
    <t xml:space="preserve">These steps provide a comprehensive framework for hiring a successful Assistant Professor, addressing your problem by:
* **Clearly defining your needs:** The initial planning phase helps you articulate exactly what kind of expertise, research focus, and teaching skills you are looking for in a candidate. This ensures you're not just filling a position, but finding someone who truly complements and strengthens your department.
* **Attracting a strong pool of applicants:**  By using targeted advertising strategies and a compelling job description, you maximize your chances of reaching qualified and interested candidates.  A diverse search committee and inclusive advertising practices also broaden your reach.
* **Evaluating candidates effectively:**  The structured application review process, including a rubric and multiple interview rounds, helps you systematically assess candidates based on consistent criteria.  This ensures a fair evaluation of qualifications and fit.  Reference checks further validate the information provided by the candidates.
* **Selecting the best fit:** The thorough interview process, including research presentations and teaching demonstrations, allows you to see candidates in action and assess their abilities firsthand.  Deliberations by the search committee help ensure a well-rounded perspective and a data-driven decision.
* **Making a competitive offer:**  Researching salary ranges and providing a competitive startup package makes your offer attractive to top candidates.  Negotiating the offer allows you to reach a mutually agreeable arrangement.
* **Setting the new hire up for success:**  Onboarding and mentoring provide crucial support for the new faculty member, helping them integrate into the department and the university, and begin their work effectively.  This reduces the likelihood of early attrition and sets the stage for a long and productive career at your institution.
By following these steps, you increase the probability of finding a candidate who not only meets your immediate needs but also contributes to the long-term success of your department and the university.
</t>
  </si>
  <si>
    <t xml:space="preserve">Hiring a Biomedical Equipment Technician (BMET) requires a structured approach to ensure you find a qualified and reliable candidate. Here's a step-by-step guide:
**1. Define the Role and Responsibilities:**
* **Specific Equipment:**  List the types of equipment the BMET will be responsible for (e.g., imaging systems, ventilators, patient monitors, infusion pumps).  This helps determine the required skillset and experience.
* **Primary Duties:** Clearly outline the daily tasks, including maintenance (preventive and corrective), troubleshooting, repair, installation, calibration, and documentation.
* **Level of Independence:** Will the BMET work independently or as part of a team? Will they supervise others?
* **Required Certifications:** Specify any necessary certifications (e.g., CBET, CLES).
* **Reporting Structure:**  Who will the BMET report to?
**2. Write a Compelling Job Description:**
* **Job Title:** Be specific (e.g., "Biomedical Equipment Technician II" or "Imaging Equipment Specialist").
* **Company Overview:** Briefly describe your organization and its mission.
* **Responsibilities:**  Use the information from step 1.  Focus on impactful contributions.
* **Qualifications:** List required and preferred education, experience, certifications, and skills (e.g., knowledge of electronics, mechanics, pneumatics, hydraulics, networking, medical terminology).
* **Compensation and Benefits:**  Provide a salary range or hourly rate and highlight benefits.
* **Company Culture:**  Briefly describe the work environment.
* **Equal Opportunity Employer Statement:** Include a standard EOE statement.
**3. Advertise the Position:**
* **Online Job Boards:** Indeed, LinkedIn, Glassdoor, specialized biomedical engineering job sites.
* **Professional Organizations:** Contact associations like AAMI (Association for the Advancement of Medical Instrumentation).
* **Networking:** Reach out to your professional contacts and industry colleagues.
* **Company Website:** Post the opening on your careers page.
* **Local Colleges and Universities:** Contact biomedical engineering programs for potential candidates.
**4. Screen Applications and Resumes:**
* **Essential Criteria:**  Focus on candidates who meet the minimum requirements (education, certifications, experience).
* **Keywords:** Use keywords related to the specific equipment and skills to filter applications.
* **Resume Gaps:**  Note any unexplained gaps in employment history.
**5. Conduct Interviews:**
* **Phone Screening:**  Initial screening to assess basic qualifications and communication skills.
* **In-Person/Video Interviews:**  Deeper dive into technical skills, experience, problem-solving abilities, and cultural fit.  Consider involving other members of the team in the interview process.
* **Technical Questions:** Ask scenario-based questions related to troubleshooting, repair, and maintenance of specific equipment.  Consider a hands-on practical test for certain roles.
* **Behavioral Questions:** Assess soft skills like teamwork, communication, problem-solving, and time management.
* **Prepare Questions for the Candidate:**  Allow time for the candidate to ask questions about the role, team, and organization.
**6. Check References:**
* **Contact Previous Employers:** Verify employment dates, job titles, and performance.
* **Ask Specific Questions:** Focus on skills and attributes relevant to the position.
**7. Make an Offer:**
* **Salary and Benefits:**  Negotiate a competitive compensation package.
* **Start Date and Onboarding:**  Outline the onboarding process.
**8. Background Check and Drug Screening (if applicable):**
* **Compliance:** Ensure compliance with relevant regulations and company policies.
**9. Onboarding:**
* **Orientation:** Provide a comprehensive introduction to the organization, team, and equipment.
* **Training:** Offer necessary training on specific equipment and procedures.
* **Mentorship:** Pair the new BMET with an experienced colleague for guidance and support.
This thorough process will help you find the right Biomedical Equipment Technician for your organization's needs. Remember to be patient and persistent, as finding the perfect candidate may take time.
</t>
  </si>
  <si>
    <t xml:space="preserve">These steps provide a structured approach to finding a qualified BMET, directly addressing the problem of needing to fill this crucial role. Here's how each step contributes to the solution:
* **Defining the Role:** This ensures you're looking for the right skills and experience, avoiding mismatches and saving time in the long run.  A clearly defined role also helps attract candidates who are genuinely a good fit.
* **Compelling Job Description:**  This attracts qualified candidates by clearly outlining the job's expectations, responsibilities, and perks, making your opening stand out from the competition.
* **Advertising Strategically:**  Reaching out through multiple channels increases your chances of finding qualified applicants, accessing talent pools you might otherwise miss.
* **Screening and Interviews:** These steps systematically narrow down the applicant pool, filtering out unqualified candidates and identifying those with the necessary technical skills, experience, and personality fit. The technical questions and practical tests help ensure competency.
* **Checking References:** This provides valuable insights into a candidate's past performance and work ethic, confirming the information they provided and uncovering potential red flags.
* **Making an Offer &amp; Background Checks:**  These finalize the hiring process, securing the chosen candidate and ensuring they meet legal and company requirements.
* **Onboarding:**  This integrates the new BMET into your team and ensures they have the necessary training and support to succeed, leading to better long-term performance and retention.
By following these steps, you move from a state of needing a BMET to having a qualified and well-integrated technician contributing to your organization.  It provides a framework for making informed decisions at each stage, ultimately solving your staffing problem.
</t>
  </si>
  <si>
    <t xml:space="preserve">Hiring a Marketing Manager is a crucial step for any business. Here's a breakdown of the process:
**1. Define the Role and Requirements:**
* **Scope and Responsibilities:**  What specific tasks will this person be responsible for? (e.g., content creation, social media management, SEO, paid advertising, email marketing, event planning, PR, team management, budget management, etc.)  Be as detailed as possible.
* **Required Skills and Experience:** What technical skills (e.g., specific software, analytics platforms), soft skills (e.g., communication, leadership, problem-solving), and years of experience are essential?  Consider industry-specific experience.
* **Reporting Structure:** Who will this person report to?
* **Performance Metrics:** How will their success be measured? (e.g., leads generated, website traffic, brand awareness, ROI of campaigns)
* **Salary and Benefits:** Research industry benchmarks and determine a competitive salary range and benefits package.
* **Company Culture Fit:** Consider the personality and work style that would thrive in your company environment.
**2. Create a Compelling Job Description:**
* **Company Overview:** Briefly introduce your company, its mission, and culture.
* **Job Title and Summary:**  Clearly state the position and provide a concise overview of the role's purpose.
* **Responsibilities:** List the key responsibilities and duties, using action verbs.
* **Qualifications:** Detail the required skills, experience, and education.
* **Benefits:** Highlight the benefits package offered.
* **Call to Action:**  Explain how to apply and what materials are required (e.g., resume, cover letter, portfolio).
**3. Advertise the Position:**
* **Online Job Boards:** Consider platforms like LinkedIn, Indeed, Glassdoor, and industry-specific job boards.
* **Company Website:** Post the opening on your careers page.
* **Social Media:** Utilize your company's social media channels to reach a wider audience.
* **Networking:**  Tap into your professional network and encourage employee referrals.
* **Recruitment Agencies:**  Consider using a recruiter for specialized roles or if you have limited time.
**4. Screen and Shortlist Candidates:**
* **Review Resumes and Cover Letters:**  Look for candidates who meet the required qualifications and demonstrate a strong understanding of marketing principles.
* **Initial Screening Calls:** Conduct brief phone interviews to assess communication skills, experience, and cultural fit.
* **Skills Assessments:** Consider using assessments to evaluate technical skills or marketing knowledge.
**5. Conduct Interviews:**
* **Prepare Interview Questions:**  Develop structured interview questions related to experience, skills, and situational scenarios.
* **Behavioral Questions:** Focus on past behavior to predict future performance (e.g., "Tell me about a time you had to manage a challenging marketing campaign.").
* **Technical Questions:** Assess specific marketing knowledge and skills.
* **Culture Fit Questions:** Gauge how well the candidate aligns with your company's values.
* **Provide Candidates with Information:** Share details about the role, company, and culture.
* **Involve Multiple Interviewers:** Gain diverse perspectives and reduce bias.
**6. Check References:**
* **Contact Provided References:**  Verify employment history and gather insights into the candidate's work ethic, skills, and personality.
**7. Make an Offer:**
* **Extend a Formal Offer:**  Include salary, benefits, start date, and other relevant details.
* **Negotiation:** Be prepared to negotiate salary and benefits within your budget.
**8. Onboarding:**
* **Develop an Onboarding Plan:**  Ensure a smooth transition for the new hire.
* **Set Clear Expectations:** Communicate goals, responsibilities, and performance metrics.
* **Provide Training and Resources:** Equip the new Marketing Manager with the tools and knowledge needed to succeed.
By following these steps, you'll be well on your way to hiring a talented and effective Marketing Manager. Remember to prioritize finding someone who not only possesses the necessary skills but also aligns with your company culture and long-term goals.
</t>
  </si>
  <si>
    <t xml:space="preserve">These steps provide a comprehensive framework for finding and hiring the right Marketing Manager, directly addressing your problem of needing to fill this crucial role. Here's how each stage contributes to the solution:
* **Defining the Role and Requirements:** This ensures you know exactly what you're looking for, preventing you from hiring someone who isn't a good fit.  A clear definition helps attract the right candidates and makes the entire process more efficient.
* **Creating a Compelling Job Description:** This attracts qualified candidates by clearly outlining the exciting aspects of the role and your company. It acts as a filter, deterring those who aren't a match and attracting those who are.
* **Advertising the Position:** This step expands your reach, exposing the opportunity to a larger pool of potential candidates.  Using multiple avenues increases your chances of finding the ideal person.
* **Screening and Shortlisting Candidates:** This saves you time and resources by quickly identifying the most promising candidates.  It narrows the field to those who best meet your criteria.
* **Conducting Interviews:**  This allows you to delve deeper into candidates' experience, skills, and personality. It provides crucial insights into their abilities and cultural fit, helping you make an informed decision.
* **Checking References:** This verifies the information provided by candidates and provides valuable insights from previous employers.  It helps avoid costly hiring mistakes by uncovering potential red flags.
* **Making an Offer:** This secures the chosen candidate and sets the stage for a successful working relationship.  A clear and competitive offer demonstrates your commitment to the new hire.
* **Onboarding:**  This integrates the new Marketing Manager into your company and sets them up for success. Proper onboarding ensures a smooth transition, faster productivity, and higher retention.
By following this structured process, you'll increase your chances of hiring a skilled and effective Marketing Manager who meets your specific needs and contributes to your company's growth.  It eliminates the guesswork and provides a clear path to finding the right person for the job.
</t>
  </si>
  <si>
    <t xml:space="preserve">Hiring a Charge Nurse is a crucial process, as they play a vital role in ensuring smooth operations and quality patient care. Here's a comprehensive breakdown of the steps involved:
**1. Define the Role and Requirements:**
* **Specific Responsibilities:** Clearly outline the Charge Nurse's duties beyond basic nursing care.  This might include:
    * Patient assignment and delegation
    * Resource management
    * Shift coordination and communication
    * Mentoring and training staff
    * Troubleshooting and problem-solving
    * Enforcing policies and procedures
    * Quality improvement initiatives
    * Patient advocacy
    * Family communication
* **Required Skills and Qualifications:**
    * Current RN license in good standing
    * Relevant clinical experience (specify years and areas of expertise)
    * Leadership experience (formal or informal)
    * BLS/ACLS certifications (and any other specific certifications required by your unit)
    * Strong communication, organizational, and interpersonal skills
    * Ability to work independently and as part of a team
    * Critical thinking and decision-making skills
    * Conflict resolution skills
**2. Create a Compelling Job Description:**
* **Catchy Title:**  Use a title that accurately reflects the position and attracts qualified candidates (e.g., "Charge Nurse - Medical/Surgical Unit").
* **Company Overview:** Briefly describe your organization and its values.
* **Detailed Responsibilities:** Expand upon the responsibilities outlined above.
* **Required Skills and Qualifications:** List the necessary qualifications in detail.
* **Preferred Qualifications:** Include any desired but not strictly required qualifications (e.g., BSN, certification in a specific specialty).
* **Compensation and Benefits:** Provide a salary range and a summary of benefits.
* **Equal Opportunity Employer Statement:** Include a statement ensuring equal opportunities for all applicants.
**3. Advertise the Position:**
* **Internal Job Postings:** Consider promoting from within first. This can boost morale and retain valuable employees.
* **Online Job Boards:** Utilize platforms like Indeed, LinkedIn, and specialized nursing job sites.
* **Professional Organizations:** Partner with nursing associations and organizations.
* **Networking:** Encourage current staff to refer qualified candidates.
* **Social Media:** Utilize social media platforms to reach a wider audience.
**4. Screen and Select Applicants:**
* **Resume Review:** Carefully review resumes to identify candidates who meet the minimum qualifications.
* **Phone Screening:** Conduct brief phone interviews to assess basic skills and experience.
* **In-Person Interviews:** Invite qualified candidates for in-person interviews.  Use a structured interview format with predetermined questions to ensure consistency and fairness.  Consider using behavioral questions (e.g., "Tell me about a time you had to handle a difficult patient or family member.") and situational questions (e.g., "What would you do if you noticed a staff member making a medication error?").
* **Skills Assessment:** Consider implementing skills assessments to evaluate clinical competency and critical thinking abilities.
* **Reference Checks:** Thoroughly check references to verify experience and assess character.
**5. Make the Offer:**
* **Competitive Compensation:** Offer a competitive salary and benefits package.
* **Clear Contract:** Provide a clear and concise employment contract outlining terms and conditions.
* **Onboarding Process:** Develop a comprehensive onboarding program to ensure a smooth transition for the new Charge Nurse.
**6. Ongoing Support and Development:**
* **Mentorship Program:** Pair the new Charge Nurse with an experienced mentor.
* **Continuing Education:** Provide opportunities for ongoing professional development.
* **Performance Evaluations:** Conduct regular performance evaluations to provide feedback and identify areas for growth.
By following these steps, you can increase your chances of hiring a highly qualified and effective Charge Nurse who will contribute significantly to your team and provide excellent patient care.
</t>
  </si>
  <si>
    <t xml:space="preserve">These steps provide a structured approach to hiring, addressing the core problem of needing a competent Charge Nurse. Here's how each stage contributes to the solution:
* **Defining the Role &amp; Requirements:** This ensures you're looking for the *right* person. By specifying responsibilities and qualifications, you avoid hiring someone lacking essential skills or experience. This directly addresses the core problem by setting a clear target for your search.
* **Creating a Compelling Job Description:** A well-crafted description attracts qualified candidates.  It acts as a filter, weeding out unsuitable applicants and saving you time. It also sets clear expectations for the role, reducing future misunderstandings or dissatisfaction.
* **Advertising the Position:**  This step broadens your reach, maximizing the chances of finding the best candidate. Different advertising avenues tap into diverse talent pools, increasing the likelihood of finding a perfect fit.
* **Screening and Selecting Applicants:** This is the filtering process. Resumes, phone screens, and interviews progressively refine the candidate pool, identifying those with the required skills and experience. Skills assessments and reference checks add further layers of scrutiny, ensuring you hire a competent individual. This directly addresses the need for a *qualified* Charge Nurse.
* **Making the Offer:** A competitive offer secures the chosen candidate. A clear contract and onboarding process ensure a smooth transition, minimizing disruption to your unit and allowing the new Charge Nurse to quickly become effective.
* **Ongoing Support and Development:**  This stage ensures long-term success.  Mentorship, continuing education, and performance evaluations support the Charge Nurse's growth and development, maximizing their potential and contributing to the ongoing smooth operation of your unit. This proactively addresses potential future problems and ensures sustained competence in the role.
Essentially, these steps move you from identifying the need (a Charge Nurse) to fulfilling it with a competent individual who is set up for success within your organization.  They address the problem comprehensively, not just by filling a vacant position, but by ensuring the new hire is a valuable asset to your team.
</t>
  </si>
  <si>
    <t>Compliance Manager</t>
  </si>
  <si>
    <t>I need to hire a new Compliance Manager. What should I do?</t>
  </si>
  <si>
    <t xml:space="preserve">Hiring a Compliance Manager is a crucial step for any organization. Here's a breakdown of the process:
**1. Define the Role and Responsibilities:**
* **Scope:** What areas of compliance will this role cover? (e.g., regulatory compliance, financial compliance, ethical compliance, data privacy, industry-specific regulations)
* **Seniority:**  Will this be an individual contributor, a manager of a team, or a director-level position?
* **Required Expertise:**  What specific regulations and frameworks must they be familiar with (e.g., HIPAA, GDPR, SOX, PCI DSS)?
* **Industry Experience:** Is experience in a particular industry essential?
* **Key Performance Indicators (KPIs):** How will you measure the success of this role? (e.g., reduction in compliance violations, successful audits, improved training completion rates)
* **Reporting Structure:**  Who will this role report to?
**2. Write a Compelling Job Description:**
* **Company Overview:** Briefly describe your organization and its mission.
* **Job Summary:** Clearly and concisely describe the purpose of the role.
* **Responsibilities:** List the specific duties and tasks of the Compliance Manager.
* **Qualifications:**  Outline the required skills, experience, education, and certifications.
* **Compensation and Benefits:**  Provide a salary range and highlight benefits.
* **Company Culture:** Briefly showcase your company culture and values.
**3. Advertise the Position:**
* **Online Job Boards:**  Utilize platforms like LinkedIn, Indeed, Glassdoor, and industry-specific job boards.
* **Company Website:** Post the opening on your careers page.
* **Networking:**  Reach out to professional organizations, industry contacts, and your existing network.
* **Recruitment Agencies:**  Consider partnering with a specialized recruitment agency.
**4. Screen and Shortlist Candidates:**
* **Resume Review:**  Evaluate candidates based on their qualifications and experience.
* **Initial Screening Call:**  Conduct brief phone interviews to assess basic skills and cultural fit.
**5. Conduct Interviews:**
* **Prepare Interview Questions:** Develop questions that assess technical knowledge, problem-solving skills, communication abilities, and experience.  Include behavioral questions to understand how they've handled past situations. Examples:
    * "Describe your experience developing and implementing a compliance program."
    * "How do you stay up-to-date on changing regulations?"
    * "Tell me about a time you identified a compliance risk. How did you address it?"
    * "How would you handle a situation where an employee was resistant to following a new compliance policy?"
* **Panel Interviews:** Consider involving multiple stakeholders in the interview process.
* **Skills Assessments:** Depending on the role, consider practical tests or assessments to evaluate technical skills.
**6. Background Checks and References:**
* **Background Check:** Conduct thorough background checks to verify information provided by the candidate.
* **Reference Checks:** Contact previous employers to gather insights into the candidate's work ethic, skills, and performance.
**7. Make an Offer:**
* **Salary and Benefits:**  Present a competitive compensation package.
* **Negotiation:** Be prepared to negotiate salary and benefits within a reasonable range.
* **Offer Letter:**  Provide a formal written offer letter outlining the terms of employment.
**8. Onboarding:**
* **Develop an onboarding plan:** This should include introductions to key stakeholders, training on company policies and procedures, and access to necessary systems and resources.
* **Regular check-ins:**  Provide regular support and feedback during the initial months to ensure a smooth transition.
**Key Considerations:**
* **Budget:** Determine your budget for the role, including salary, benefits, and recruitment costs.
* **Timeline:** Establish a realistic timeline for the hiring process.
* **Compliance Expertise:** If you lack internal expertise, consider engaging a compliance consultant to assist with the hiring process and/or ongoing compliance needs.
By following these steps, you can effectively hire a qualified and competent Compliance Manager who will help your organization mitigate risk and maintain ethical and legal standards.
</t>
  </si>
  <si>
    <t xml:space="preserve">These steps provide a comprehensive framework for hiring a Compliance Manager, addressing your problem by guiding you through the entire process, from defining the role to onboarding your new hire.  Here's how each stage contributes to the solution:
* **Defining the Role &amp; Responsibilities:**  This ensures you're hiring the *right* person for *your* specific needs.  By clearly outlining the scope, required expertise, and KPIs, you avoid hiring someone who is either overqualified or lacks the necessary skills.
* **Writing a Compelling Job Description:**  A well-written job description attracts qualified candidates and deters those who aren't a good fit, saving you time and resources in the long run. It also sets clear expectations for the role.
* **Advertising the Position:**  This step maximizes your reach and helps you find the best candidates in the market, whether they're actively searching or passively looking for new opportunities.
* **Screening &amp; Shortlisting Candidates:** This crucial step filters out unqualified applicants, allowing you to focus your time and energy on the most promising individuals.
* **Conducting Interviews:** Thorough interviews, including behavioral questions and potentially skills assessments, help you assess not only technical skills but also cultural fit, problem-solving abilities, and communication skills.
* **Background Checks &amp; References:**  These checks protect your organization by verifying the candidate's credentials and providing insights into their past performance and work ethic.
* **Making an Offer:**  A competitive offer and a smooth negotiation process ensure you can secure your top choice candidate.
* **Onboarding:**  A well-structured onboarding program sets your new Compliance Manager up for success, ensuring they quickly become a productive member of your team and can effectively manage your organization's compliance needs.
Essentially, these steps eliminate the guesswork and provide a structured, efficient, and effective approach to finding and hiring the right Compliance Manager, directly addressing your need to fill this crucial role.  By following this roadmap, you increase your chances of finding a candidate who can effectively protect your organization from legal and ethical risks, and contribute to its overall success.
</t>
  </si>
  <si>
    <t>Operations Manager</t>
  </si>
  <si>
    <t>I need to hire a new Operations Manager. What should I do?</t>
  </si>
  <si>
    <t xml:space="preserve">Hiring an Operations Manager is a crucial step for any business. Here's a breakdown of the process:
**1. Define the Role and Responsibilities:**
* **Specific Tasks:** List out the day-to-day, weekly, monthly, and annual tasks the Operations Manager will handle.  Be as specific as possible.
* **Key Performance Indicators (KPIs):** How will you measure their success?  Examples include efficiency improvements, cost reductions, on-time delivery rates, etc.
* **Required Skills and Experience:**  Technical skills, software proficiency, industry knowledge, leadership experience, and specific qualifications should be clearly defined.
* **Reporting Structure:** Who will the Operations Manager report to? Who will report to them?
* **Company Culture Fit:** Consider the personality traits and work style that would thrive in your company environment.
**2. Write a Compelling Job Description:**
* **Company Overview:** Briefly introduce your company and its mission.
* **Job Summary:** Concisely describe the purpose and scope of the role.
* **Responsibilities:** Detail the specific tasks and duties.
* **Qualifications:** List the required skills, experience, and education.
* **Benefits and Compensation:**  Clearly state the salary range and benefits package.
* **Company Culture:** Highlight your company's values and work environment.
**3. Advertise the Position:**
* **Online Job Boards:** Indeed, LinkedIn, Glassdoor, industry-specific job boards.
* **Company Website:** Post the opening on your careers page.
* **Social Media:** Utilize platforms like LinkedIn, Twitter, and Facebook.
* **Networking:** Reach out to your professional network and industry contacts.
* **Recruiters:** Consider using a recruitment agency for specialized or senior roles.
**4. Screen and Shortlist Candidates:**
* **Review Resumes and Cover Letters:**  Look for relevant experience, skills, and keywords.
* **Phone Screenings:** Conduct initial interviews to assess basic qualifications and communication skills.
* **Skills Assessments:**  Use tests to evaluate technical skills or aptitude if necessary.
**5. Conduct Interviews:**
* **Prepare Interview Questions:** Develop questions that assess both hard skills and soft skills like problem-solving, leadership, and communication.  Include behavioral questions (e.g., "Tell me about a time you had to deal with a difficult employee").
* **Structured Interviews:**  Ask the same set of questions to each candidate to ensure fairness and consistency.
* **Involve Multiple Interviewers:** Gain different perspectives and reduce bias.
**6. Check References:**
* **Contact Provided References:** Verify employment history, skills, and performance.
* **Ask Targeted Questions:**  Focus on areas relevant to the role's responsibilities.
**7. Make an Offer:**
* **Salary and Benefits:**  Negotiate a competitive compensation package.
* **Start Date and Onboarding Process:** Clearly outline the next steps.
* **Written Offer Letter:**  Formalize the offer in writing.
**8. Onboarding:**
* **Develop a comprehensive onboarding plan:** This should include introductions to the team, training on company systems and processes, and clear expectations for the first few weeks and months.
* **Assign a mentor:** A mentor can help the new Operations Manager integrate into the company culture and learn the ropes more quickly.
* **Regular check-ins:** Schedule regular check-ins to provide feedback and address any questions or concerns.
**Key Considerations:**
* **Budget:**  Determine your hiring budget early in the process.
* **Timeline:**  Establish a realistic timeline for each stage of the hiring process.
* **Legal Compliance:**  Ensure your hiring practices comply with all relevant laws and regulations.
By following these steps, you can significantly increase your chances of hiring a highly qualified and successful Operations Manager. Remember that hiring the right person is an investment in your company's future.
</t>
  </si>
  <si>
    <t xml:space="preserve">These steps provide a comprehensive framework for finding, attracting, evaluating, and hiring a qualified Operations Manager, directly addressing your need.  Here's how each stage contributes to solving your problem:
* **Defining the Role and Responsibilities:** This ensures you know exactly what you're looking for in a candidate, preventing you from hiring someone who isn't a good fit for the specific needs of your business.
* **Writing a Compelling Job Description:** This attracts the right candidates by clearly outlining the role's expectations, responsibilities, and benefits, filtering out unqualified applicants.
* **Advertising the Position:** This maximizes your reach to potential candidates, increasing the likelihood of finding the ideal Operations Manager.  Using various platforms ensures you're tapping into different talent pools.
* **Screening and Shortlisting Candidates:** This saves you time and resources by efficiently narrowing down the applicant pool to the most promising individuals.
* **Conducting Interviews:** This allows you to assess candidates' skills, experience, and personality fit, giving you valuable insights into their potential performance.
* **Checking References:** This validates information provided by candidates and provides additional perspectives on their past performance, helping you avoid potentially costly hiring mistakes.
* **Making an Offer:** This secures the chosen candidate and sets the stage for a successful working relationship.  A clear and competitive offer demonstrates your commitment to the new hire.
* **Onboarding:** This ensures the new Operations Manager integrates smoothly into the company and becomes productive quickly, maximizing their contribution to your business.
By following these steps, you move from simply having a need (an open Operations Manager position) to a solution (a qualified and integrated Operations Manager contributing to your business success). This structured approach minimizes the risk of a bad hire and optimizes the chances of finding the right person to manage and improve your operations.
</t>
  </si>
  <si>
    <t xml:space="preserve">Hiring a new Ergonomics Specialist involves several key steps:
**1. Define the Role and Responsibilities:**
* **Specific needs:** What ergonomic challenges are you facing?  Are they related to office setups, manufacturing processes, healthcare, or something else?  This will determine the specialist's focus.
* **Scope of work:** Will they be assessing individual workstations, designing new workspaces, developing training programs, conducting ergonomic risk assessments, implementing ergonomic solutions, managing an ergonomics program, or a combination of these?
* **Seniority level:** Are you looking for a junior specialist, a seasoned professional, or someone in between?  This will influence the required qualifications and salary expectations.
* **Reporting structure:**  Who will the Ergonomics Specialist report to?
* **Full-time vs. Part-time/Contractor:**  Determine the employment type based on your budget and workload.
**2. Write a Compelling Job Description:**
* **Job title:** Use a clear and accurate title (e.g., Ergonomics Specialist, Ergonomist, Certified Professional Ergonomist).
* **Company overview:** Briefly describe your company and its culture.
* **Responsibilities:**  Clearly outline the day-to-day tasks and responsibilities.
* **Required qualifications:** Specify essential skills, certifications (e.g., CPE, CIE), educational background (e.g., kinesiology, human factors engineering, occupational therapy), and experience.
* **Preferred qualifications:** List any desirable but not essential skills or experience.
* **Salary range:** Providing a salary range increases transparency and attracts qualified candidates.
* **Benefits:**  Highlight any benefits offered (e.g., health insurance, retirement plan, paid time off).
* **Equal opportunity employer statement:**  Include a statement ensuring equal opportunities for all applicants.
**3. Advertise the Position:**
* **Online job boards:**  Utilize platforms like Indeed, LinkedIn, Glassdoor, and industry-specific job boards.
* **Professional organizations:** Reach out to ergonomic associations like the Human Factors and Ergonomics Society (HFES).
* **Company website:** Post the job opening on your company's career page.
* **Networking:**  Tap into your professional network and encourage employee referrals.
**4. Screen and Interview Candidates:**
* **Resume screening:**  Shortlist candidates based on their qualifications and experience.
* **Phone screening:** Conduct initial phone interviews to assess communication skills and basic qualifications.
* **In-person interviews:** Invite promising candidates for in-person interviews, ideally involving relevant stakeholders.  Prepare structured interview questions to evaluate their technical knowledge, problem-solving skills, and cultural fit.  Consider including practical assessments or case studies.
* **Reference checks:** Contact references to verify information and gain insights into the candidate's work ethic and performance.
**5. Make an Offer and Onboard:**
* **Negotiate salary and benefits:** Be prepared to discuss salary expectations and benefits with the selected candidate.
* **Offer letter:** Provide a formal offer letter outlining the terms of employment.
* **Onboarding:** Develop a comprehensive onboarding plan to integrate the new Ergonomics Specialist into the company and their role.
**Key Considerations:**
* **Budget:**  Determine your budget for salary, benefits, and any necessary equipment.
* **Timeline:**  Establish a realistic timeline for the hiring process.
* **Certifications:**  Prioritize candidates with relevant certifications like CPE (Certified Professional Ergonomist) or CIE (Certified Industrial Ergonomist), particularly for complex roles.
* **Cultural fit:**  Ensure the chosen candidate aligns with your company's values and culture.
By following these steps, you can effectively hire a skilled and qualified Ergonomics Specialist who can contribute to a safer and more productive work environment.
</t>
  </si>
  <si>
    <t xml:space="preserve">These steps provide a structured approach to finding and hiring the right Ergonomics Specialist to address your specific ergonomic challenges.  Here's how each step contributes to solving your problem:
* **Defining the Role and Responsibilities:**  This ensures you're looking for the right *type* of specialist with the right skill set. By clearly outlining the specific needs and scope of the role, you avoid hiring someone who isn't a good fit for your particular challenges.  For example, if your primary issue is with manufacturing processes, you wouldn't want to hire someone specializing in office ergonomics.
* **Writing a Compelling Job Description:** A well-written job description attracts qualified candidates by clearly articulating the role's requirements, responsibilities, and benefits.  It acts as a filter, attracting those with the relevant skills and experience while deterring those who are not a good match.
* **Advertising the Position:**  Effective advertising broadens your reach and helps you find a larger pool of potential candidates.  Targeting specialized job boards and professional organizations increases the likelihood of finding specialists with the specific expertise you need.
* **Screening and Interviewing Candidates:**  This step is crucial for evaluating candidates' qualifications, experience, and cultural fit.  A structured interview process, including practical assessments, helps you identify the most competent and suitable individuals. Reference checks provide valuable insights into their past performance and work ethic.
* **Making an Offer and Onboarding:** A competitive offer and a thorough onboarding process ensure a smooth transition for the new hire and set them up for success.  Onboarding helps the specialist quickly integrate into the company and understand their role in addressing your ergonomic challenges.
* **Key Considerations:**  Factors like budget, timeline, certifications, and cultural fit ensure the hiring process is efficient, cost-effective, and results in a long-term solution to your ergonomic problems.  Understanding your budget helps you target candidates within your salary range, and focusing on certifications ensures you hire a qualified professional.
By systematically following these steps, you increase your chances of hiring an Ergonomics Specialist who can effectively assess, address, and ultimately solve the ergonomic challenges you're facing, leading to a safer, healthier, and more productive work environment.
</t>
  </si>
  <si>
    <t>Chief Compliance Officer (CCO)</t>
  </si>
  <si>
    <t>I need to hire a new Chief Compliance Officer (CCO). What should I do?</t>
  </si>
  <si>
    <t xml:space="preserve">Hiring a Chief Compliance Officer (CCO) is a crucial step for any organization, especially those in regulated industries.  Here's a breakdown of the process:
**1. Define the Role and Responsibilities:**
* **Specific Industry Regulations:**  Clearly outline the specific regulations and compliance requirements the CCO will oversee (e.g., HIPAA, GDPR, SOX, etc.).
* **Company Size and Structure:**  Adapt the role to fit your organization's size and complexity. A smaller company might combine compliance with other roles, while a larger one requires a dedicated CCO with a team.
* **Reporting Structure:** Determine who the CCO will report to (CEO, Board of Directors, General Counsel). This clarifies accountability and independence.
* **Key Performance Indicators (KPIs):** Establish measurable KPIs to evaluate the CCO's effectiveness (e.g., reduction in compliance violations, successful audits, implementation of new policies).
* **Budget:**  Determine the salary and benefits package you're willing to offer. Research industry benchmarks to ensure competitiveness.
**2. Create a Job Description:**
* **Title and Summary:**  Clearly state the job title and provide a concise overview of the role's purpose.
* **Responsibilities:**  Detail the specific tasks and duties the CCO will perform.
* **Qualifications:**  Specify the required education, experience, certifications (e.g., Certified Compliance and Ethics Professional - CCEP), and skills (e.g., risk assessment, policy development, regulatory analysis).
* **Competencies:** Highlight desired soft skills such as communication, leadership, problem-solving, and ethical decision-making.
**3. Search and Recruitment:**
* **Internal vs. External Candidates:**  Consider promoting from within if suitable candidates exist. Otherwise, explore external options.
* **Recruitment Channels:** Utilize various channels: job boards, executive search firms, professional networks, industry associations, and LinkedIn.
* **Initial Screening:**  Review resumes and applications, focusing on relevant experience and qualifications.
**4. Interview Process:**
* **Multiple Rounds:** Conduct several rounds of interviews, involving key stakeholders like the CEO, General Counsel, and relevant department heads.
* **Behavioral Questions:**  Assess candidates' problem-solving skills, ethical judgment, and leadership abilities through behavioral questions.
* **Technical Questions:**  Gauge their understanding of relevant regulations and compliance frameworks.
* **Scenario-Based Questions:**  Present realistic compliance scenarios to evaluate their decision-making and response strategies.
* **Background Checks and References:**  Thoroughly vet candidates through background checks and reference verification.
**5. Selection and Onboarding:**
* **Offer and Negotiation:**  Extend a competitive offer and be prepared to negotiate salary and benefits.
* **Onboarding Plan:**  Develop a comprehensive onboarding program to integrate the new CCO into the organization and provide necessary training and resources.  This should include introductions to key personnel, access to relevant systems, and a review of existing compliance programs.
**6. Ongoing Support and Development:**
* **Continuing Education:**  Support the CCO's professional development through ongoing training and certifications.
* **Resources and Tools:**  Provide the necessary resources, technology, and staff to effectively manage the compliance program.
* **Performance Reviews:**  Regularly evaluate the CCO's performance against established KPIs and provide constructive feedback.
By following these steps, you can effectively hire a qualified and capable CCO who will protect your organization from regulatory risks and foster a culture of compliance.
</t>
  </si>
  <si>
    <t xml:space="preserve">These steps provide a structured approach to hiring a CCO, addressing the core problem of finding the right person to manage your organization's compliance requirements. Here's how each step contributes to the solution:
* **Defining the Role and Responsibilities:** This ensures you understand your specific needs and create a position tailored to your company's unique regulatory environment.  This clarity prevents hiring someone who is not a good fit.
* **Creating a Job Description:**  A well-written job description attracts qualified candidates who possess the necessary skills and experience.  It also sets clear expectations for the role.
* **Search and Recruitment:**  Utilizing various recruitment channels expands your reach and increases your chances of finding the best candidates.
* **Interview Process:** A thorough interview process, including behavioral, technical, and scenario-based questions, helps you assess candidates' qualifications, experience, and fit within your organizational culture.  It helps you identify candidates with strong ethical judgment and decision-making skills.
* **Selection and Onboarding:**  A competitive offer attracts top talent, and a structured onboarding process sets the new CCO up for success by providing them with the necessary resources and knowledge.
* **Ongoing Support and Development:**  Providing ongoing support and development ensures the CCO stays up-to-date with evolving regulations and best practices, fostering a culture of continuous improvement within your compliance program.
By following these steps, you move from a state of needing a CCO (the problem) to having a qualified and integrated CCO effectively managing your compliance program (the solution).  This structured approach minimizes the risk of a bad hire and maximizes the chances of finding a CCO who can effectively protect your organization.
</t>
  </si>
  <si>
    <t>Registrar</t>
  </si>
  <si>
    <t>I need to hire a new Registrar. What should I do?</t>
  </si>
  <si>
    <t xml:space="preserve">Hiring a new Registrar is a significant undertaking. Here's a breakdown of the process:
**1. Define the Role and Responsibilities:**
* **Specific Duties:**  What exactly will this Registrar be responsible for?  Common duties include maintaining student records, managing registration, processing transcripts, enforcing academic policies, overseeing graduation requirements, and reporting data. Will they supervise staff?  Will they be involved in curriculum development or academic advising? Be as specific as possible.
* **Required Skills and Qualifications:**  What level of education, experience, and technical skills are essential?  Consider experience with specific student information systems (SIS), knowledge of FERPA regulations, and strong organizational and communication skills.
* **Salary and Benefits:**  Research competitive salaries and benefits for similar positions in your area and within your institution's budget.
**2. Create a Job Description:**
* **Compelling Title:** Use a clear and accurate title that reflects the position's level and responsibilities.
* **Summary/Overview:** Briefly describe the institution and the purpose of the Registrar's role.
* **Responsibilities:**  List the specific duties and responsibilities in detail.
* **Qualifications:** Clearly outline the required education, experience, skills, and certifications.
* **Compensation and Benefits:** Provide a salary range and summarize the benefits package.
* **Equal Opportunity Employer Statement:** Include a statement ensuring equal opportunity for all applicants.
**3. Advertise the Position:**
* **Internal Postings:**  Consider internal candidates first if applicable.
* **Online Job Boards:** Utilize platforms like HigherEdJobs, Chronicle of Higher Education, Inside Higher Ed, LinkedIn, and general job boards like Indeed.
* **Professional Organizations:**  Reach out to relevant professional organizations like the American Association of Collegiate Registrars and Admissions Officers (AACRAO).
* **Networking:**  Leverage your network and encourage referrals.
* **Institution Website:** Post the opening on your institution's career page.
**4. Review Applications and Screen Candidates:**
* **Develop a Screening Rubric:** Create a rubric based on the required qualifications to objectively evaluate candidates.
* **Initial Screening:** Review resumes and cover letters to identify candidates who meet the minimum qualifications.
* **Phone Interviews:** Conduct brief phone interviews to assess communication skills, experience, and fit.
**5. Conduct Interviews:**
* **Develop Interview Questions:** Prepare behavioral, situational, and technical questions related to the position's responsibilities.
* **Panel Interviews:** Consider using a panel of interviewers representing different stakeholders (faculty, staff, students).
* **Consistent Evaluation:**  Use the same evaluation criteria for all candidates.
**6. Check References and Conduct Background Checks:**
* **Contact References:** Thoroughly check references to verify information provided by the candidates.
* **Background Checks:** Conduct appropriate background checks to ensure compliance and safety.
**7. Make an Offer:**
* **Salary Negotiation:** Be prepared to negotiate salary and benefits within the established range.
* **Written Offer Letter:** Provide a formal written offer letter outlining the terms of employment.
**8. Onboarding:**
* **Develop an Onboarding Plan:** Create a structured onboarding plan to help the new Registrar acclimate to the institution and their role.
* **Mentorship Program:** Consider pairing the new Registrar with a mentor to provide guidance and support.
**Key Considerations:**
* **FERPA Compliance:** Ensure the candidate understands and can uphold FERPA regulations.
* **Technology Proficiency:** Assess the candidate's ability to use and adapt to new technologies.
* **Communication Skills:** Strong communication skills are crucial for interacting with students, faculty, and staff.
* **Problem-Solving Skills:** The Registrar needs to be able to handle complex situations and find solutions.
By following these steps, you can effectively hire a qualified and competent Registrar who will contribute to the success of your institution.
</t>
  </si>
  <si>
    <t xml:space="preserve">These steps provide a comprehensive framework for hiring a Registrar, addressing your problem by guiding you through the entire process, from defining the role to onboarding the new hire. Here's how each stage contributes to the solution:
* **Defining the Role and Responsibilities:** This ensures you know exactly what you're looking for, preventing mismatches and setting clear expectations.  It clarifies the specific needs of your institution, so you can find someone who fits those needs.
* **Creating a Job Description:** A well-written job description attracts qualified candidates by clearly outlining the position's requirements, responsibilities, and benefits. This helps filter out unsuitable applicants and attract those with the right skills and experience.
* **Advertising the Position:** A multi-pronged advertising strategy maximizes your reach, increasing the chances of finding the best candidate. This expands your pool of potential hires beyond your immediate network.
* **Reviewing Applications and Screening Candidates:**  This stage helps you efficiently narrow down the applicant pool to the most promising candidates, saving time and resources.  The rubric ensures objectivity and fairness in the selection process.
* **Conducting Interviews:** In-depth interviews allow you to assess candidates' qualifications, experience, and personality to determine their fit for the role and the institution's culture. This provides a more comprehensive understanding of each candidate beyond their resume.
* **Checking References and Conducting Background Checks:** This crucial step verifies the information provided by candidates and ensures a safe and secure working environment. It protects your institution and its students.
* **Making an Offer:**  A clear and competitive offer attracts top talent and finalizes the hiring process.  Negotiation ensures both parties are satisfied with the terms of employment.
* **Onboarding:** A structured onboarding process helps the new Registrar integrate smoothly into the institution and become productive quickly.  This reduces the time it takes for the new hire to become effective in their role.
By following these steps, you increase your chances of hiring a Registrar who possesses the necessary skills, experience, and qualities to successfully manage student records, ensure compliance, and contribute to the overall success of your institution. This directly addresses your need to hire a new Registrar and minimizes the disruption caused by a vacancy in this critical role.
</t>
  </si>
  <si>
    <t xml:space="preserve">Hiring a Director of Communications is a crucial step for any organization. Here's a comprehensive guide to help you through the process:
**1. Define the Role and Responsibilities:**
* **Specific Needs:**  What are the organization's current communication challenges and opportunities? What specific skills and experience are needed to address them?  Is this a purely external communications role, internal, or both?  Do they need experience with specific channels (e.g., social media, media relations, investor relations)?
* **Key Responsibilities:**  Develop a detailed job description outlining the core duties, reporting structure (who do they report to?), and key performance indicators (KPIs).
* **Budget:** Determine the salary range and benefits package for the position. Research industry benchmarks to ensure a competitive offer.
**2. Recruit Potential Candidates:**
* **Internal Recruitment:** Consider qualified internal candidates. This can boost morale and reduce onboarding time.
* **External Recruitment:**
    * **Job Boards:** Utilize platforms like LinkedIn, Indeed, and industry-specific job boards.
    * **Networking:** Tap into your professional network and industry contacts.
    * **Recruitment Agencies:** Consider partnering with a specialized recruitment agency for access to a wider pool of talent.  This can be particularly helpful for senior roles.
* **Targeted Outreach:**  Identify individuals with relevant experience and reach out to them directly.
**3. Screen and Shortlist Candidates:**
* **Resume Review:** Carefully review resumes and cover letters, focusing on relevant experience, skills, and accomplishments.  Look for quantifiable achievements.
* **Initial Screening Calls:** Conduct brief phone interviews to assess communication skills, personality, and cultural fit.  Ask a few pre-determined questions to all candidates for consistent comparison.
* **Skills Assessments:** Consider using relevant skills assessments (e.g., writing tests, communication style assessments) to evaluate candidates' abilities.
**4. Conduct Interviews:**
* **First-Round Interviews:**  Focus on assessing the candidate's experience, skills, and fit with the organization's culture.  Involve key stakeholders in the interview process.  Prepare a structured interview format with standardized questions.
* **Second-Round Interviews:**  Dive deeper into specific skills and experiences.  Consider including a presentation or case study to assess practical abilities.  Provide candidates with the opportunity to ask questions.
* **Panel Interviews:** Having multiple interviewers can provide different perspectives and reduce bias.
**5. Check References and Background:**
* **Reference Checks:**  Contact provided references to verify the candidate's experience and qualifications.  Ask specific questions related to the job requirements.
* **Background Checks:**  Conduct appropriate background checks, including criminal record checks and employment verification.
**6. Make an Offer:**
* **Competitive Offer:** Extend a competitive salary and benefits package based on the candidate's experience and market value.
* **Negotiation:** Be prepared to negotiate salary and benefits within the established budget.
* **Formal Offer Letter:** Provide a formal offer letter outlining the terms of employment.
**7. Onboarding:**
* **Develop an Onboarding Plan:** Create a comprehensive onboarding plan to integrate the new Director of Communications into the organization and team.
* **Mentorship and Support:** Provide ongoing mentorship and support to ensure a successful transition.
**Key Qualities to Look for in a Director of Communications:**
* **Excellent Communication Skills (written and verbal):** This is essential.
* **Strategic Thinking:** Ability to develop and execute communication strategies aligned with organizational goals.
* **Leadership Skills:**  Ability to manage a team and inspire others.
* **Media Relations Experience:**  Strong relationships with media outlets and experience handling media inquiries.
* **Crisis Communication Experience:**  Ability to manage and mitigate reputational risks.
* **Digital Media Expertise:**  Proficiency in social media, content marketing, and other digital communication channels.
* **Analytical Skills:**  Ability to measure and analyze communication effectiveness.
* **Adaptability:**  Ability to navigate a constantly evolving communication landscape.
By following these steps, you can effectively hire a Director of Communications who will contribute significantly to your organization's success. Remember to tailor the process to your specific needs and organizational culture.
</t>
  </si>
  <si>
    <t xml:space="preserve">These steps provide a structured process to solve your problem of needing a Director of Communications by helping you:
* **Identify exactly what you need:** Defining the role and responsibilities clarifies the required skills, experience, and responsibilities for the position, ensuring you hire someone who can address your organization's specific communication needs.  You won't waste time interviewing candidates who aren't a good fit.
* **Find the right candidates:** The recruitment strategies outlined help you reach a wide pool of potential candidates, both internally and externally, increasing the likelihood of finding qualified individuals.
* **Evaluate candidates effectively:** The screening, interview, and reference check processes provide a structured way to assess candidates' qualifications, skills, and cultural fit, allowing you to identify the best fit for your organization.  This helps you avoid hiring someone who looks good on paper but can't perform the job.
* **Make a competitive offer:** Researching salary benchmarks and being prepared for negotiation helps you attract top talent and secure a successful hire.  A strong offer prevents you from losing good candidates to competitors.
* **Set up the new hire for success:**  A comprehensive onboarding plan ensures a smooth transition for the new Director of Communications, enabling them to quickly become productive and contribute to the organization's goals. This reduces the risk of early turnover and maximizes the return on your hiring investment.
Essentially, these steps transform the daunting task of hiring a Director of Communications into a manageable, step-by-step process that increases your chances of finding and hiring the right person for the job.  It provides a roadmap for success.
</t>
  </si>
  <si>
    <t xml:space="preserve">Hiring a Procurement Specialist involves several key steps:
**1. Define the Role and Responsibilities:**
* **Specific duties:**  Outline the day-to-day tasks.  Will they be focused on specific categories (e.g., IT, raw materials, MRO)?  Will they handle contracts from start to finish, or just parts of the process?  What levels of spending will they be authorized to handle?
* **Required skills:**  Identify essential technical skills (e.g., negotiation, contract management, supplier relationship management, ERP systems, data analysis) and soft skills (e.g., communication, problem-solving, teamwork).
* **Experience level:** Determine the necessary years of experience and industry background.  Are you open to entry-level candidates, or do you need someone with a proven track record?
* **Reporting structure:**  Who will this person report to?
* **Performance metrics:** How will success be measured (e.g., cost savings, contract compliance, supplier performance)?
**2. Create a Compelling Job Description:**
* **Company overview:** Briefly introduce your company and its culture.
* **Job title:** Use a clear and accurate title.
* **Summary/Objective:** Concisely describe the purpose of the role.
* **Responsibilities:** List the key duties and responsibilities in detail.
* **Qualifications:** Specify required skills, experience, and education.
* **Compensation and Benefits:** Provide a salary range and highlight benefits.
* **Equal Opportunity Employer Statement:** Include a standard EOE statement.
**3. Advertise the Position:**
* **Online job boards:**  Utilize platforms like LinkedIn, Indeed, Monster, and industry-specific job boards.
* **Company website:** Post the opening on your careers page.
* **Professional networks:** Leverage your network and encourage employee referrals.
* **Social media:**  Promote the opening on relevant social media platforms.
* **Recruitment agencies:** Consider using a recruiter for specialized roles or hard-to-fill positions.
**4. Screen and Shortlist Candidates:**
* **Review resumes and cover letters:**  Look for candidates who meet the minimum qualifications and demonstrate relevant experience.
* **Conduct phone screenings:**  Assess communication skills, personality, and basic qualifications.
* **Skills assessments:**  Use tests to evaluate technical skills, such as negotiation or contract management.
**5. Conduct Interviews:**
* **Prepare interview questions:** Develop questions that assess relevant skills, experience, and cultural fit.  Include behavioral questions (e.g., "Tell me about a time you had to negotiate a difficult contract.") and situational questions (e.g., "How would you handle a supplier who consistently delivers late?").
* **Involve relevant stakeholders:** Include team members who will work closely with the Procurement Specialist.
* **Check references:** Thoroughly verify information provided by candidates.
**6. Make an Offer:**
* **Salary and benefits:**  Extend a competitive offer based on market research and the candidate's experience.
* **Negotiation:** Be prepared to negotiate within a reasonable range.
* **Onboarding:**  Develop a comprehensive onboarding plan to integrate the new hire into the team and company.
**7.  Post-Hire Review:**
* After a set period (e.g., 3 months, 6 months), review the new hire's performance against the established metrics.  Provide feedback and adjust the onboarding process as needed.
By following these steps, you can effectively hire a Procurement Specialist who contributes to your organization's success. Remember to emphasize clear communication and transparency throughout the hiring process.
</t>
  </si>
  <si>
    <t xml:space="preserve">These steps provide a comprehensive framework for hiring a Procurement Specialist, addressing your problem by guiding you through the entire process, from defining the role to onboarding the new hire. Here's how each step contributes to the solution:
* **Defining the Role and Responsibilities:** This clarifies exactly what you need in a candidate, ensuring you're looking for the right skills and experience.  This prevents hiring someone who isn't a good fit for the specific needs of your organization.
* **Creating a Compelling Job Description:** This attracts qualified candidates by clearly articulating the role's expectations, perks, and company culture.  A well-written job description will help you attract a larger pool of qualified applicants.
* **Advertising the Position:** This maximizes your reach to potential candidates, increasing the likelihood of finding the ideal Procurement Specialist. By using a variety of platforms, you're more likely to connect with the right person.
* **Screening and Shortlisting Candidates:** This saves time and resources by filtering out unqualified candidates, allowing you to focus on the most promising individuals.  Efficient screening helps you identify the best candidates quickly.
* **Conducting Interviews:** This allows you to assess candidates' skills, experience, and cultural fit in depth, ensuring a good match for your team.  Interviews provide valuable insights beyond what's on a resume.
* **Making an Offer:**  This secures the chosen candidate and sets the foundation for a positive working relationship.  A competitive and well-structured offer attracts top talent.
* **Post-Hire Review:** This ensures the new hire is performing as expected and allows for adjustments to be made if needed. This step helps ensure long-term success and identifies any areas needing improvement.
By following this structured approach, you increase the chances of hiring a skilled and effective Procurement Specialist who meets your organization's needs and contributes to its success.  It removes the guesswork from hiring and provides a proven path to finding the right person for the job.
</t>
  </si>
  <si>
    <t>Dietary Aide</t>
  </si>
  <si>
    <t>I need to hire a new Dietary Aide. What should I do?</t>
  </si>
  <si>
    <t xml:space="preserve">Hiring a Dietary Aide involves several key steps. Here's a breakdown of the process:
**1. Define the Role and Responsibilities:**
* **Create a detailed job description:**  This should outline the specific duties, required skills (e.g., food handling, sanitation, basic math), physical demands (e.g., lifting, standing), and reporting structure. Be clear about the type of facility (hospital, nursing home, school, etc.) and any specific dietary needs catered to (e.g., allergies, religious restrictions).
* **Determine compensation and benefits:** Research competitive wages in your area for similar roles.  Decide on benefits like health insurance, paid time off, and retirement plans.
**2. Advertise the Position:**
* **Online job boards:** Indeed, LinkedIn, Monster, CareerBuilder, and industry-specific websites are good options.
* **Local newspapers and community boards:** These can reach a wider audience, especially those not actively searching online.
* **Social media:** Consider posting on platforms like Facebook and Twitter.
* **Networking:** Reach out to culinary schools, community colleges, and other relevant organizations.
* **Employee referrals:** Encourage current employees to refer qualified candidates.
**3. Screen Applications and Resumes:**
* **Review resumes and cover letters:** Look for candidates who meet the minimum qualifications and demonstrate relevant experience and skills.
* **Develop a screening questionnaire:** This can help you quickly identify candidates who align with the job requirements.
* **Conduct phone screenings:**  A brief phone call can help you assess communication skills, enthusiasm, and availability.
**4. Conduct Interviews:**
* **Prepare interview questions:**  Ask behavioral questions (e.g., "Tell me about a time you had to deal with a difficult customer"), situational questions (e.g., "What would you do if you noticed a coworker violating food safety protocols?"), and questions about their skills and experience.
* **Use a consistent interview process:** This ensures fairness and helps you compare candidates effectively.
* **Involve other team members in the interview process:**  This can provide valuable perspectives.
**5. Check References and Background:**
* **Contact previous employers:** Verify employment history, job performance, and reasons for leaving.
* **Conduct background checks:** This is crucial for positions involving food handling and vulnerable populations. Ensure compliance with relevant regulations.
**6. Make a Job Offer:**
* **Extend a formal offer letter:**  This should include the job title, salary, benefits, start date, and other important details.
* **Negotiate salary and benefits if necessary:** Be prepared to discuss these aspects with the candidate.
**7. Onboarding:**
* **Develop a comprehensive onboarding program:** This should include orientation, training on food safety and hygiene, facility policies and procedures, and introduction to the team.
* **Provide ongoing support and supervision:**  Regular check-ins and performance evaluations are important for employee success.
**Key Considerations:**
* **Food safety certifications:**  ServSafe certification is often preferred or required for dietary aides.
* **Experience working with specific populations:**  If the role involves working with elderly individuals, children, or individuals with special dietary needs, prioritize candidates with relevant experience.
* **Personality and attitude:** Look for candidates who are friendly, patient, and have a positive attitude.  Good teamwork and communication skills are essential in a kitchen environment.
By following these steps, you can increase your chances of hiring a qualified and reliable Dietary Aide.
</t>
  </si>
  <si>
    <t xml:space="preserve">These steps provide a structured process for finding and hiring the right Dietary Aide, addressing your need in several ways:
* **Targeted Search:** Defining the role and responsibilities ensures you're looking for the right skills and experience from the start, attracting candidates who are actually a good fit.  Advertising in the right places maximizes your reach to potential candidates.
* **Efficient Screening:** Screening applications, questionnaires, and phone screenings help you quickly narrow down the pool of applicants to the most promising candidates, saving you time and effort.
* **Effective Evaluation:**  Structured interviews and reference checks allow you to thoroughly assess candidates' skills, experience, and personality, increasing the likelihood of choosing someone competent and reliable.  Background checks protect your facility and clients.
* **Competitive Offer:** Researching compensation and benefits helps you attract top talent by offering a competitive package.  A formal offer letter clarifies the terms of employment, minimizing misunderstandings.
* **Successful Integration:**  A strong onboarding program helps the new Dietary Aide quickly integrate into the team and become productive. Ongoing support ensures they continue to perform well and feel valued.
Essentially, these steps transform your hiring need from a vague problem into a series of manageable tasks, increasing your chances of finding a Dietary Aide who meets your specific requirements and contributes positively to your facility.
</t>
  </si>
  <si>
    <t>Maintenance Technician</t>
  </si>
  <si>
    <t>I need to hire a new Maintenance Technician. What should I do?</t>
  </si>
  <si>
    <t xml:space="preserve">Hiring a Maintenance Technician involves several key steps. Here's a breakdown of the process:
**1. Define the Role and Requirements:**
* **Job Description:** Create a detailed job description outlining the specific responsibilities, required skills, experience level (entry-level, mid-level, senior), educational qualifications, certifications (e.g., HVAC, electrical, plumbing), physical demands, and working conditions. Be clear about whether this is a specialized role (e.g., electrician only) or a generalist position.
* **Required Skills:**  List both technical skills (e.g., troubleshooting, repair, preventative maintenance) and soft skills (e.g., communication, problem-solving, teamwork).
* **Salary Range:** Research competitive salaries in your area for similar roles to determine a fair and attractive salary range.  Consider benefits as part of the overall compensation package.
**2. Advertise the Position:**
* **Online Job Boards:** Utilize platforms like Indeed, LinkedIn, Monster, and industry-specific job boards.
* **Company Website:** Post the opening on your company's careers page.
* **Social Media:**  Promote the position on relevant social media platforms.
* **Networking:**  Reach out to professional organizations, trade schools, and your existing network.
* **Employee Referrals:** Encourage current employees to refer qualified candidates.
**3. Screen Applications:**
* **Review Resumes and Cover Letters:** Look for candidates who meet the minimum qualifications and whose experience aligns with the job description.
* **Applicant Tracking System (ATS):**  Using an ATS can help streamline the screening process, especially for a high volume of applications.
**4. Conduct Interviews:**
* **Phone Screening:**  Conduct initial phone interviews to assess basic qualifications and communication skills.
* **In-Person Interviews:**  Invite promising candidates for in-person interviews. Prepare a structured interview process with standardized questions to ensure fairness and consistency.  Include questions that assess technical knowledge, problem-solving abilities, and behavioral traits.
* **Practical Tests/Skills Assessments:** Consider including a practical test or skills assessment to evaluate the candidate's technical abilities. This could involve troubleshooting scenarios, equipment repair, or other relevant tasks.
**5. Background Checks and References:**
* **Background Check:** Conduct a thorough background check, including criminal history and employment verification.
* **Reference Checks:** Contact the candidate's provided references to verify their work history, skills, and character.
**6. Make an Offer:**
* **Extend a formal job offer:**  Clearly outline the salary, benefits, start date, and other relevant terms of employment.
* **Negotiation:** Be prepared to negotiate salary and benefits within your established range.
**7. Onboarding:**
* **Develop a comprehensive onboarding plan:** This should include introductions to the team, safety training, facility tours, and a review of company policies and procedures.
* **Provide initial training:** Ensure the new hire receives the necessary training on specific equipment and procedures.
* **Regular Check-ins:** Schedule regular check-ins with the new hire to provide feedback and address any questions or concerns.
**Key Considerations:**
* **Safety:** Emphasize safety throughout the hiring process, as maintenance work often involves potential hazards.
* **Culture Fit:** Assess whether the candidate's personality and work style align with your company culture.
* **Long-Term Potential:** Consider the candidate's potential for growth and development within the company.
By following these steps, you can increase your chances of hiring a qualified and reliable Maintenance Technician. Remember to be thorough, consistent, and transparent throughout the entire process.
</t>
  </si>
  <si>
    <t xml:space="preserve">These steps provide a structured approach to finding and hiring a qualified Maintenance Technician, directly addressing your need. Here's how each stage contributes to the solution:
* **Defining the Role and Requirements:**  This ensures you're looking for the right person with the necessary skills and experience, preventing mismatches and wasted time.  A clear job description also helps attract candidates who are genuinely a good fit.
* **Advertising the Position:** By using multiple channels, you maximize your reach and increase the likelihood of finding qualified applicants.  This addresses the problem of finding candidates in the first place.
* **Screening Applications:** This step helps you quickly narrow down the pool of applicants to those who are most likely to be a good fit, saving you time and effort. It prevents you from interviewing unqualified candidates.
* **Conducting Interviews:** Interviews allow you to assess the candidates' technical skills, personality, and cultural fit.  Practical tests directly address your need for a technician who can actually perform the required tasks.  This stage solves the problem of evaluating a candidate's abilities beyond what's on their resume.
* **Background Checks and References:** These checks mitigate the risk of hiring someone with a problematic past or misrepresented qualifications. They help ensure you're hiring a trustworthy and reliable individual.
* **Making an Offer:** This step finalizes the hiring process, securing the right candidate for the position.  A clear and competitive offer helps attract top talent.
* **Onboarding:** Proper onboarding ensures the new technician can quickly become a productive member of the team.  This addresses the problem of integrating the new hire smoothly and efficiently.
By following this structured process, you move from identifying your need (a Maintenance Technician) to fulfilling it with a qualified individual.  Each step plays a crucial role in ensuring you find a competent, reliable, and suitable technician to solve your maintenance needs.
</t>
  </si>
  <si>
    <t xml:space="preserve">Hiring a Manufacturing Engineer involves a multi-step process to ensure you find the right fit for your company. Here's a comprehensive guide:
**1. Define the Role and Requirements:**
* **Specific Responsibilities:**  Clearly outline the daily tasks, projects, and key performance indicators (KPIs) for this role.  Will they be focused on process improvement, new product introduction, equipment maintenance, or a combination?
* **Required Skills &amp; Experience:**  Specify the essential technical skills (e.g., CAD/CAM, Lean Manufacturing, Six Sigma, specific software), educational background, and years of experience needed.  Are there specific industry certifications or regulations they need to be familiar with?
* **Soft Skills:** Don't overlook crucial soft skills like communication, problem-solving, teamwork, leadership potential, and adaptability.
* **Seniority Level:**  Determine whether you need an entry-level, mid-level, or senior Manufacturing Engineer.  This will influence the salary range and required experience.
**2. Create a Compelling Job Description:**
* **Company Overview:** Briefly introduce your company and its culture.
* **Job Title:** Use a clear and standard job title.
* **Responsibilities:**  List the key responsibilities in detail.
* **Qualifications:**  Clearly state the required skills, education, and experience.
* **Benefits and Perks:**  Highlight any benefits your company offers (health insurance, retirement plan, paid time off, etc.).
* **Salary Range (optional but recommended):** Providing a salary range increases transparency and attracts qualified candidates.
* **Call to Action:**  Tell candidates how to apply and what materials to submit (resume, cover letter, portfolio).
**3. Advertise the Position:**
* **Online Job Boards:**  Utilize platforms like LinkedIn, Indeed, Glassdoor, and industry-specific job boards.
* **Company Website:**  Post the job opening on your company's careers page.
* **Professional Networks:**  Leverage your network and encourage employee referrals.
* **University Recruiting:**  Consider partnering with universities or attending career fairs if you're looking for entry-level talent.
* **Recruitment Agencies:**  Consider using a recruitment agency specializing in engineering placements.
**4. Screen and Shortlist Candidates:**
* **Resume Screening:**  Review resumes for relevant skills, experience, and qualifications.
* **Initial Phone Screening:**  Conduct brief phone calls to assess communication skills and basic qualifications.
* **Skills Assessments (Optional):**  Use online assessments to evaluate technical skills or problem-solving abilities.
**5. Conduct Interviews:**
* **Prepare Interview Questions:** Develop questions that assess both technical skills and soft skills.  Use behavioral questions ("Tell me about a time...") to gauge past performance.  Consider including a practical exercise or case study relevant to the role.
* **Panel Interviews (Recommended):**  Involve multiple team members in the interview process to gain diverse perspectives.
* **Technical Interviews:** Include technical questions specific to manufacturing engineering principles and practices.
**6. Background Checks and References:**
* **Background Check:** Conduct a background check to verify information provided by the candidate.
* **Reference Checks:** Contact the candidate's references to learn more about their work ethic, skills, and experience.
**7. Make an Offer:**
* **Competitive Salary and Benefits:**  Offer a competitive salary and benefits package based on market research and the candidate's experience.
* **Negotiation:**  Be prepared to negotiate salary and benefits within a reasonable range.
* **Formal Offer Letter:**  Provide a formal offer letter outlining the terms of employment.
**8. Onboarding:**
* **Develop a structured onboarding program:** This helps new hires integrate smoothly into the company culture and their role.
* **Mentorship:**  Assign a mentor to guide and support the new Manufacturing Engineer.
By following these steps, you can increase your chances of hiring a skilled and successful Manufacturing Engineer for your team. Remember to be proactive, organized, and communicative throughout the hiring process.
</t>
  </si>
  <si>
    <t xml:space="preserve">These steps provide a structured approach to finding and hiring a qualified Manufacturing Engineer, directly addressing your need. Here's how each stage contributes to the solution:
* **Defining the Role &amp; Requirements:** This ensures you're looking for the right person with the specific skills and experience needed for *your* open position.  A poorly defined role leads to mismatched candidates and wasted time.
* **Creating a Compelling Job Description:** This attracts qualified candidates by clearly articulating the opportunity and what you're seeking. A well-written description acts as a filter, drawing in those who are a good fit and deterring those who aren't.
* **Advertising the Position:**  This maximizes your reach and exposes the opening to a wider pool of potential candidates. Using multiple channels increases the likelihood of finding the right person.
* **Screening and Shortlisting Candidates:** This crucial step helps you efficiently narrow down the applicant pool to the most promising individuals, saving you time and resources.
* **Conducting Interviews:** This allows you to assess candidates' technical skills, problem-solving abilities, cultural fit, and overall suitability for the role in a more in-depth way.
* **Background Checks and References:** This safeguards your company by verifying information provided by the candidate and gaining insights from previous employers, reducing the risk of a bad hire.
* **Making an Offer:**  This secures the chosen candidate and formalizes the terms of employment. A competitive offer attracts top talent and ensures a smooth transition.
* **Onboarding:**  This integrates the new hire into your company and sets them up for success, reducing turnover and maximizing their contribution to your team.
By following this comprehensive process, you move from identifying your need (a Manufacturing Engineer) to fulfilling it with a qualified individual.  It provides a roadmap for attracting, evaluating, and selecting the best candidate, ultimately solving your hiring problem.
</t>
  </si>
  <si>
    <t>Fundraising Coordinator</t>
  </si>
  <si>
    <t>I need to hire a new Fundraising Coordinator. What should I do?</t>
  </si>
  <si>
    <t xml:space="preserve">Hiring a Fundraising Coordinator requires a structured approach. Here's a step-by-step guide:
**1. Define the Role and Responsibilities:**
* **Specific tasks:** What exactly will this person do?  Grant writing? Donor cultivation? Event planning?  Social media management? Database management?
* **Required skills:**  What technical skills (e.g., CRM software, grant writing) and soft skills (e.g., communication, relationship building) are essential?
* **Reporting structure:** Who will they report to?
* **Salary and benefits:**  Research competitive salaries in your area for similar roles.
* **Performance metrics:** How will you measure their success? (e.g., funds raised, grants secured, donor engagement)
**2. Create a Compelling Job Description:**
* **Engaging title:** Capture attention with a title that accurately reflects the role.
* **Organization overview:** Briefly describe your organization's mission and impact.
* **Detailed responsibilities:** Clearly outline the day-to-day tasks and expectations.
* **Required qualifications:** List the necessary skills, experience, and education.
* **Preferred qualifications:**  Include any desired but not essential qualifications.
* **Salary range:**  Provide a salary range to attract qualified candidates.
* **Benefits and perks:** Highlight any benefits your organization offers.
* **Equal opportunity employer statement:**  Include a statement ensuring equal opportunities.
* **Call to action:**  Tell applicants how to apply and what materials to submit.
**3. Advertise the Position:**
* **Online job boards:** Indeed, LinkedIn, Glassdoor, Idealist, and other niche job boards relevant to the nonprofit sector.
* **Your organization's website:** Post the job opening on your careers page.
* **Social media:** Share the job posting on your organization's social media channels.
* **Networking:**  Reach out to your professional network and encourage them to share the opportunity.
* **Consider a recruiter:**  If your budget allows, a recruiter can help you find qualified candidates.
**4. Review Applications and Screen Candidates:**
* **Develop a screening rubric:** Create a scoring system based on the essential qualifications.
* **Shortlist candidates:** Narrow down the pool to the most promising applicants.
* **Conduct phone screenings:** Briefly interview candidates to assess their fit and interest.
**5. Conduct Interviews:**
* **Prepare interview questions:** Develop questions that assess skills, experience, and cultural fit.  Include behavioral questions (e.g., "Tell me about a time you had to meet a tight deadline.") and scenario-based questions (e.g., "How would you approach cultivating a major donor?").
* **Involve multiple interviewers:**  Gather perspectives from different team members.
* **Provide candidates with information about the organization and the role.**
**6. Check References:**
* **Contact provided references:** Verify information and gain insights into the candidate's work ethic and performance.
**7. Make an Offer:**
* **Extend a formal job offer:** Include salary, benefits, start date, and other relevant details.
* **Negotiate salary and benefits:** Be prepared to negotiate within your budget.
**8. Onboarding:**
* **Develop an onboarding plan:** Prepare a structured onboarding process to help the new hire integrate into the organization and become productive quickly.
**Key Considerations for Nonprofit Fundraising Roles:**
* **Passion for the mission:** Look for candidates who are genuinely passionate about your organization's cause.
* **Experience in the nonprofit sector:**  Prior experience in fundraising or related fields is highly valuable.
* **Relationship-building skills:**  Fundraising is about building and maintaining relationships with donors.
* **Communication skills:**  Excellent written and verbal communication skills are crucial for grant writing, donor communications, and presentations.
By following these steps, you can increase your chances of finding a skilled and passionate Fundraising Coordinator who will contribute to your organization's success.
</t>
  </si>
  <si>
    <t xml:space="preserve">These steps provide a comprehensive framework for hiring a Fundraising Coordinator, addressing your problem by guiding you through each stage of the process:
* **Defining the Role and Responsibilities:** This clarifies exactly what you need in a candidate, ensuring you're searching for the right person with the right skills.  This solves the problem of hiring someone who isn't a good fit for the specific needs of your organization.
* **Creating a Compelling Job Description:** A well-written job description attracts qualified candidates who are genuinely interested in the role.  This solves the problem of attracting a limited pool of applicants or attracting applicants who aren't a good match.
* **Advertising the Position Strategically:** Reaching the right audience increases the chances of finding qualified candidates.  This solves the problem of not knowing where to look for potential Fundraising Coordinators.
* **Reviewing Applications and Screening Candidates Efficiently:** This saves time and resources by focusing on the most promising candidates.  This solves the problem of being overwhelmed by a large number of applications or spending time interviewing unsuitable candidates.
* **Conducting Effective Interviews:** Thorough interviews help assess candidates' skills, experience, and cultural fit.  This solves the problem of hiring someone based on their resume alone, which may not accurately reflect their abilities.
* **Checking References:**  Verifying information and gaining insights from previous employers reduces the risk of hiring someone who isn't a good fit. This solves the problem of making a hiring decision based solely on the candidate's self-representation.
* **Making a Competitive Offer and Onboarding Successfully:** A competitive offer attracts top talent and a structured onboarding process sets the new hire up for success. This solves the problems of losing desirable candidates to other organizations or having a new hire struggle to integrate into the team and become productive.
By following this structured approach, you are more likely to hire a Fundraising Coordinator who is skilled, passionate, and a good fit for your organization, ultimately solving the problem of needing someone to fill this vital role.
</t>
  </si>
  <si>
    <t>Laundry Staff</t>
  </si>
  <si>
    <t>I need to hire a new Laundry Staff. What should I do?</t>
  </si>
  <si>
    <t xml:space="preserve">Hiring laundry staff involves several steps to ensure you find reliable and capable employees. Here's a breakdown of the process:
**1. Define the Job Role and Responsibilities:**
* **Specific Tasks:**  Outline the daily duties, such as sorting, washing, drying, folding, ironing, operating machinery, stain removal, and potentially mending or altering garments.  Will they be handling delicate items?  What about industrial laundry equipment?
* **Experience Level:** Determine whether you need experienced laundry workers or are willing to train entry-level candidates.  Experience with specific machinery or laundry types (e.g., hospital laundry) might be essential.
* **Physical Requirements:** Be clear about the physical demands of the job, including lifting, standing for long periods, and working in a warm environment.
* **Work Schedule:** Specify the hours and days of the week the position requires.  Is it full-time, part-time, or on-call?  Are weekends or evenings required?
* **Compensation and Benefits:** Decide on the hourly wage or salary, and any benefits offered (health insurance, paid time off, etc.). Research competitive rates in your area.
**2. Write a Job Description:**
* **Job Title:** Use a clear and concise title (e.g., Laundry Attendant, Laundry Technician, Laundry Supervisor).
* **Company Overview:** Briefly describe your company and its values.
* **Responsibilities:** Detail the specific tasks and responsibilities (from step 1).
* **Qualifications:** List the required skills, experience, and education.
* **Compensation and Benefits:** Outline the pay and benefits package.
* **Company Culture:** Briefly describe the work environment.
* **Contact Information:** Provide instructions on how to apply.
**3. Advertise the Position:**
* **Online Job Boards:** Indeed, LinkedIn, Monster, Craigslist, and industry-specific job boards are good options.
* **Social Media:** Post the job opening on your company's social media pages.
* **Local Newspapers or Classifieds:**  Consider print advertising, especially if targeting a local audience.
* **Employee Referrals:** Encourage current employees to refer qualified candidates.
* **Local Employment Agencies or Staffing Services:** They can help you find pre-screened candidates.
**4. Screen Applicants:**
* **Review Resumes and Applications:**  Look for candidates who meet the minimum qualifications.
* **Conduct Phone Screenings:**  Ask preliminary questions to assess basic skills and experience.  This can save time by weeding out unsuitable candidates before in-person interviews.
**5. Conduct Interviews:**
* **Prepare Interview Questions:** Develop questions that assess the candidate's skills, experience, work ethic, and personality.  Include behavioral questions (e.g., "Tell me about a time you had to deal with a difficult customer.") and situational questions (e.g., "What would you do if you noticed a machine malfunctioning?").
* **Check References:** Contact previous employers to verify work history and get insights into the candidate's performance and reliability.
**6. Make a Hiring Decision:**
* **Evaluate Candidates:** Compare the qualifications and interview performance of each candidate.
* **Extend a Job Offer:** Contact your top choice and formally offer the position, outlining the terms of employment.
* **Background Check (if applicable):** Depending on your industry and company policies, you may want to conduct a background check.
**7. Onboarding:**
* **New Hire Paperwork:** Complete necessary paperwork, including tax forms and employment agreements.
* **Training:** Provide thorough training on laundry procedures, equipment operation, safety protocols, and company policies.
**Key Considerations:**
* **Prioritize Reliability and Attention to Detail:** These qualities are crucial for laundry staff.
* **Look for Positive Attitudes and Teamwork Skills:**  A positive work environment is essential.
* **Offer Competitive Wages and Benefits:** This will help you attract and retain good employees.
* **Compliance with Labor Laws:** Ensure you adhere to all applicable labor laws regarding wages, working conditions, and non-discrimination.
By following these steps, you can increase your chances of hiring qualified and reliable laundry staff. Remember to document the entire hiring process for legal compliance and future reference.
</t>
  </si>
  <si>
    <t xml:space="preserve">These steps provide a structured approach to finding and hiring suitable laundry staff, directly addressing your need.  Here's how each stage contributes to the solution:
* **Defining the Role &amp; Responsibilities:** This clarifies exactly what you need from an employee, ensuring you're looking for the right skills and experience.  This prevents hiring someone who isn't a good fit.
* **Writing a Job Description:**  A well-written description attracts the right candidates by clearly outlining expectations and selling the position. It acts as a filter, deterring unqualified applicants and attracting those who are genuinely interested and capable.
* **Advertising the Position:** By using multiple advertising channels, you maximize your reach and increase the chances of finding qualified applicants.  This broadens the pool of potential candidates.
* **Screening Applicants:** This crucial step saves time and resources by filtering out unsuitable candidates early in the process. It focuses your efforts on the most promising individuals.
* **Conducting Interviews:**  Interviews allow you to assess candidates beyond their resumes, evaluating their personality, communication skills, and problem-solving abilities. This gives you a more holistic view of each candidate.
* **Making a Hiring Decision:** This structured approach ensures you make an informed decision based on qualifications, experience, and interview performance, increasing the likelihood of hiring the best fit for the role.
* **Onboarding:** Proper onboarding sets new hires up for success, ensuring they understand their responsibilities, company policies, and safety procedures. This contributes to long-term employee retention and productivity.
* **Key Considerations:** These additional points highlight important factors that can influence the success of your hiring process, such as offering competitive wages, prioritizing reliability, and ensuring legal compliance.
By following these steps systematically, you move from identifying your need (a new laundry staff member) to fulfilling that need with a qualified individual.  It's a roadmap to finding the right person for the job and integrating them successfully into your team.
</t>
  </si>
  <si>
    <t>Hotel Manager</t>
  </si>
  <si>
    <t>I need to hire a new Hotel Manager. What should I do?</t>
  </si>
  <si>
    <t xml:space="preserve">Hiring a Hotel Manager is a significant undertaking. Here's a breakdown of the process:
**1. Define the Role and Requirements:**
* **Specific Responsibilities:**  Will this manager oversee all departments (front desk, housekeeping, food &amp; beverage, sales, etc.) or just a few? What is the size and type of hotel (boutique, chain, resort)?
* **Required Skills and Experience:**  What level of experience (years, types of properties) is essential? What specific software proficiency is needed (PMS systems, revenue management tools)?  Are particular certifications (e.g., Certified Hotel Administrator) preferred or required?  What management style are you looking for?
* **Personality Traits:** What kind of personality will thrive in your hotel's environment?  Think about qualities like leadership style, communication skills, problem-solving abilities, customer service orientation, and stress management.
* **Salary and Benefits:**  Research industry standards and determine a competitive salary and benefits package.
**2. Write a Compelling Job Description:**
* **Clear and Concise Title:**  Use a standard title like "Hotel Manager," "General Manager," or "Assistant General Manager."
* **Company Overview:** Briefly describe your hotel and its unique selling points.
* **Detailed Responsibilities:**  List specific duties and expectations.
* **Required Qualifications:** Clearly outline the necessary skills, experience, education, and certifications.
* **Preferred Qualifications:**  List any desirable but not essential skills or experience.
* **Salary Range (optional):**  Including a salary range can attract more qualified candidates.
* **Benefits (optional):**  Highlighting benefits can make your job posting more appealing.
* **Call to Action:**  Explain how to apply and provide contact information.
**3. Advertise the Position:**
* **Online Job Boards:**  Indeed, LinkedIn, Hospitality Online, Hcareers, and other industry-specific sites.
* **Hotel Industry Associations:**  Contact relevant associations for potential candidates.
* **Networking:**  Reach out to your professional network and industry contacts.
* **Company Website:**  Post the job opening on your hotel's career page.
* **Social Media:**  Utilize LinkedIn, Twitter, and other platforms to reach a wider audience.
**4. Screen and Shortlist Candidates:**
* **Review Resumes and Cover Letters:**  Look for candidates who meet the required qualifications and demonstrate relevant experience.
* **Phone Screening:** Conduct brief phone interviews to assess communication skills, personality, and initial fit.
* **Skills Assessments (Optional):**  Use online tests to evaluate specific skills like problem-solving or software proficiency.
**5. Conduct In-Person Interviews:**
* **Prepare Interview Questions:** Develop questions that assess leadership skills, experience, problem-solving abilities, customer service orientation, and cultural fit.  Include behavioral questions ("Tell me about a time when...") and situational questions ("How would you handle...").
* **Multiple Interview Rounds:** Consider multiple interview rounds with different team members to gain diverse perspectives.
* **Check References:** Thoroughly check references to verify previous employment and performance.
**6. Make an Offer:**
* **Negotiate Salary and Benefits:** Be prepared to negotiate within the established salary range.
* **Formal Offer Letter:** Provide a written offer letter outlining the terms of employment.
**7. Onboarding:**
* **Develop a Comprehensive Onboarding Plan:**  This plan should cover everything from introducing the new manager to the team to providing training on hotel systems and procedures.
* **Regular Check-ins:** Schedule regular check-ins to provide feedback, address any concerns, and ensure a smooth transition.
This process may seem lengthy, but taking the time to find the right Hotel Manager will significantly impact your hotel's success.  Remember to stay organized, communicate clearly, and prioritize finding a candidate who aligns with your hotel's values and goals.
</t>
  </si>
  <si>
    <t xml:space="preserve">These steps provide a structured and comprehensive approach to finding and hiring a qualified Hotel Manager.  Here's how each step contributes to solving your problem of needing a competent manager:
* **Defining the Role and Requirements:** This crucial first step ensures you're looking for the *right* person.  By clarifying responsibilities, required skills, and desired traits, you avoid wasting time on candidates who aren't a good fit.
* **Writing a Compelling Job Description:** A well-written job description attracts qualified candidates by clearly outlining the position's expectations and benefits.  This attracts people who genuinely possess the skills and experience you need.
* **Advertising the Position:**  A multi-pronged advertising strategy maximizes your reach and ensures your job opening is seen by a diverse pool of potential candidates, increasing your chances of finding the ideal person.
* **Screening and Shortlisting Candidates:** This step efficiently narrows down the applicant pool, focusing your efforts on the most promising individuals. Screening filters out unqualified applicants, saving you time and resources.
* **Conducting In-Person Interviews:** In-person interviews allow you to delve deeper into a candidate's qualifications, assess their personality and communication style, and evaluate their cultural fit.  This helps you identify the candidate who is not just qualified on paper but also the right fit for your team.
* **Making an Offer:** A well-structured offer, including negotiation and a formal offer letter, secures your chosen candidate and sets clear expectations for compensation and benefits.
* **Onboarding:** A thorough onboarding process integrates the new manager effectively, ensuring they have the knowledge and support to succeed.  This minimizes the time it takes for them to become productive and contribute to the hotel's success.
By following these steps, you move from having a need (a vacant Hotel Manager position) to a solution (a skilled and competent individual filling that role).  The process ensures a systematic approach, minimizing the risk of a bad hire and maximizing the chances of finding a Hotel Manager who can effectively manage and contribute to the success of your hotel.
</t>
  </si>
  <si>
    <t>Contract Administrator</t>
  </si>
  <si>
    <t>I need to hire a new Contract Administrator. What should I do?</t>
  </si>
  <si>
    <t xml:space="preserve">Hiring a Contract Administrator involves a multi-step process. Here's a breakdown of what you should do:
**1. Define the Role and Responsibilities:**
* **Specific Duties:** List the daily tasks, responsibilities, and expected deliverables. Will they be drafting contracts, negotiating terms, managing renewals, handling disputes, ensuring compliance, etc.?  Be as detailed as possible.
* **Required Skills and Experience:** Identify the essential technical skills (contract law knowledge, specific software proficiency, etc.) and soft skills (communication, negotiation, organization).  How many years of experience are necessary? What types of contracts will they be working with (sales, procurement, employment, etc.)?
* **Seniority Level:** Determine if you need an entry-level, mid-level, or senior Contract Administrator. This will impact the salary range and required experience.
* **Reporting Structure:** Who will this person report to?
**2. Write a Compelling Job Description:**
* **Company Overview:** Briefly introduce your company and its culture.
* **Job Title:** Use a clear and accurate title.
* **Summary/Objective:** Briefly describe the purpose of the role and its importance to the organization.
* **Responsibilities:**  List the specific duties and responsibilities in detail.
* **Qualifications:** Clearly state the required skills, experience, and education.
* **Compensation and Benefits:**  Provide a salary range or mention that it's competitive and list key benefits.
* **Company Perks (optional):**  Highlight any unique benefits your company offers.
* **Equal Opportunity Employer Statement:** Include a statement ensuring equal opportunities.
**3. Advertise the Position:**
* **Online Job Boards:** Use popular platforms like LinkedIn, Indeed, Glassdoor, and industry-specific job boards.
* **Company Website:** Post the opening on your careers page.
* **Professional Networks:** Leverage your network and industry contacts.
* **Social Media:**  Promote the opening on relevant social media platforms.
* **Recruitment Agencies (optional):** Consider using a recruiter for specialized roles or if you're having difficulty finding qualified candidates.
**4. Screen and Shortlist Candidates:**
* **Review Resumes and Cover Letters:**  Look for relevant keywords, skills, and experience.
* **Conduct Phone Screenings:**  Ask preliminary questions to assess basic qualifications and communication skills.
* **Skills Assessments (optional):** Use online tests to evaluate specific skills like contract drafting or legal knowledge.
**5. Conduct Interviews:**
* **Prepare Interview Questions:** Develop behavioral, situational, and technical questions to assess the candidate's abilities and fit.  Include questions specifically related to contract negotiation, risk assessment, and dispute resolution.
* **Involve Relevant Stakeholders:**  Include team members who will work closely with the Contract Administrator.
* **Check References:** Thoroughly check references to verify experience and professional conduct.
**6. Make an Offer:**
* **Salary and Benefits Negotiation:** Be prepared to discuss salary and benefits with the chosen candidate.
* **Offer Letter:**  Provide a formal offer letter outlining the terms of employment.
**7. Onboarding:**
* **Develop an Onboarding Plan:**  Prepare a structured onboarding process to help the new hire integrate into the team and understand their responsibilities.
**Key Considerations:**
* **Budget:** Determine your budget for the salary and benefits package.
* **Timeline:** Establish a realistic timeline for the entire hiring process.
* **Legal Compliance:** Ensure your hiring practices comply with all applicable laws and regulations.
By following these steps, you can effectively hire a qualified and competent Contract Administrator. Remember to be thorough, organized, and communicative throughout the entire process.
</t>
  </si>
  <si>
    <t xml:space="preserve">These steps provide a structured and comprehensive approach to hiring a Contract Administrator, directly addressing your need to fill this position. Here's how each stage contributes to the solution:
* **Defining the Role and Responsibilities:** This crucial first step clarifies exactly what you're looking for in a candidate. By specifying the necessary skills, experience, and responsibilities, you ensure you're targeting the right individuals and setting clear expectations from the outset. This prevents hiring someone who isn't a good fit.
* **Writing a Compelling Job Description:** A well-written job description attracts qualified candidates by accurately portraying the role and its importance.  It acts as a filter, attracting individuals who possess the desired qualifications and deterring those who don't.  This saves you time and effort in later stages of the process.
* **Advertising the Position:**  Strategic advertising maximizes your reach and ensures your job opening is seen by a large pool of potential candidates.  Using multiple channels increases the chances of finding the ideal person.
* **Screening and Shortlisting Candidates:** This stage efficiently narrows down the applicant pool to the most promising candidates.  Screening based on resumes, cover letters, phone screenings, and skills assessments helps you identify individuals who meet the minimum requirements and possess the desired skills.
* **Conducting Interviews:**  In-depth interviews provide an opportunity to assess candidates beyond their resumes. Behavioral, situational, and technical questions help you gauge their experience, problem-solving abilities, and cultural fit.  Involving stakeholders ensures a well-rounded perspective and buy-in from the team.
* **Making an Offer:**  Once you've identified the best candidate, this stage solidifies the hiring process.  Negotiating salary and benefits and providing a formal offer letter ensures a clear understanding of the terms of employment.
* **Onboarding:**  A structured onboarding process helps the new Contract Administrator integrate smoothly into the team and quickly become productive.  It sets them up for success and reduces the time it takes for them to contribute meaningfully to the organization.
By following this systematic process, you increase your chances of:
* **Hiring a qualified candidate:**  The steps ensure you thoroughly evaluate candidates' skills and experience, leading to a better hiring decision.
* **Saving time and resources:**  A well-defined process streamlines the hiring process, reducing wasted time and effort on unsuitable candidates.
* **Reducing hiring mistakes:** Careful screening and interviewing minimizes the risk of hiring someone who isn't a good fit for the role or the company culture.
* **Improving employee retention:**  A well-onboarded employee is more likely to be satisfied and stay with the company long-term.
In essence, these steps provide a roadmap for finding, evaluating, and hiring the right Contract Administrator to meet your specific needs, ultimately solving your problem of needing to fill this crucial position.
</t>
  </si>
  <si>
    <t>Office Manager</t>
  </si>
  <si>
    <t>I need to hire a new Office Manager. What should I do?</t>
  </si>
  <si>
    <t xml:space="preserve">Hiring a new Office Manager is a multi-step process. Here's a breakdown of what you should do:
**1. Define the Role and Responsibilities:**
* **Create a detailed job description:**  List the specific tasks, responsibilities, and required skills for the position.  Be clear about reporting structure, daily duties, and key performance indicators (KPIs).
* **Identify essential vs. desirable skills:**  Differentiate between must-have skills (e.g., proficiency in specific software, experience with certain office procedures) and nice-to-have skills (e.g., specific industry experience).
* **Determine salary range:** Research competitive salaries for similar roles in your area and industry to ensure you offer a fair and attractive compensation package.
**2. Recruit Potential Candidates:**
* **Internal postings:** Consider promoting from within your company if qualified candidates exist.
* **Online job boards:** Utilize platforms like LinkedIn, Indeed, Glassdoor, and industry-specific job sites.
* **Company website:** Post the opening on your company's careers page.
* **Networking:** Tap into your professional network and ask for referrals.
* **Recruitment agencies:** Consider using a recruitment agency if you have a limited HR department or are looking for specialized skills.
**3. Screen and Shortlist Candidates:**
* **Review resumes and cover letters:** Look for relevant experience, skills, and qualifications that match your job description.
* **Conduct phone screenings:**  Initial phone calls help to assess communication skills, personality, and basic qualifications.
* **Skills assessments:** Use online tests or practical exercises to evaluate candidates' proficiency in essential skills (e.g., Microsoft Office, typing speed, organizational skills).
**4. Interview Top Candidates:**
* **Prepare interview questions:** Develop structured interview questions related to the job responsibilities, skills, and experience. Include behavioral questions (e.g., "Tell me about a time you had to deal with a difficult client") and situational questions (e.g., "How would you handle a situation where...").
* **Conduct multiple interviews:** Consider having different team members interview candidates to gain diverse perspectives.
* **Check references:**  Contact previous employers to verify employment history and gather insights into the candidate's work ethic and performance.
**5. Make a Job Offer:**
* **Extend a formal offer letter:** Include details about salary, benefits, start date, and other relevant employment terms.
* **Negotiate salary and benefits:** Be prepared to negotiate within your predetermined salary range.
* **Onboarding:** Develop a comprehensive onboarding plan to help the new Office Manager integrate smoothly into the company culture and learn their responsibilities.
**Key Considerations:**
* **Company culture:** Look for a candidate who is a good cultural fit for your organization.
* **Communication skills:** Strong communication skills are crucial for an Office Manager.
* **Organizational skills:**  Assess the candidate's ability to manage multiple tasks and prioritize effectively.
* **Problem-solving skills:**  Look for someone who can think critically and solve problems independently.
* **Technology proficiency:**  Ensure the candidate has the necessary computer skills and software proficiency.
By following these steps, you can increase your chances of hiring a qualified and successful Office Manager. Remember to be thorough and consistent throughout the hiring process.
</t>
  </si>
  <si>
    <t xml:space="preserve">These steps provide a structured and comprehensive approach to hiring, increasing your likelihood of finding the right Office Manager. Here's how they address your problem:
* **Defining the Role:**  By clearly outlining responsibilities, skills, and salary, you attract candidates who are genuinely suited for the position and deter those who aren't a good fit. This saves you time and resources during later stages.
* **Targeted Recruitment:** Using multiple recruitment channels maximizes your reach and increases your chances of finding qualified individuals.  Knowing where to look helps you target the right talent pool for the specific requirements of an Office Manager.
* **Effective Screening:** Screening and shortlisting save you time by narrowing down the applicant pool to the most promising candidates. The assessments help you objectively evaluate essential skills crucial for an Office Manager.
* **Thorough Interviewing:** Structured interviews, behavioral questions, and multiple interviewers help you assess not just skills, but also cultural fit, personality, and how a candidate thinks and reacts in different situations.  This is critical for a role like Office Manager where interpersonal skills are essential.
* **Reference Checks:** Verifying information and gaining insights from previous employers helps you avoid potentially bad hires and confirms the candidate's suitability.
* **Strategic Offer and Onboarding:**  A clear and competitive offer, followed by a structured onboarding process, ensures a smooth transition for the new hire and sets them up for success, allowing them to quickly become a productive member of your team.  This directly addresses your need for someone to effectively manage your office.
Essentially, these steps help you move from a general need ("I need an Office Manager") to a targeted solution (a well-qualified, efficiently hired Office Manager who can successfully fulfill the role's requirements).  They minimize the risk of a bad hire, which can be costly and disruptive, and maximize the chance of finding someone who can effectively solve your office management needs.
</t>
  </si>
  <si>
    <t>Librarian (Reference, Digital, Research, Cataloging)</t>
  </si>
  <si>
    <t>I need to hire a new Librarian (Reference, Digital, Research, Cataloging). What should I do?</t>
  </si>
  <si>
    <t xml:space="preserve">Hiring a librarian requires a structured approach to ensure you find the best fit for your institution. Here's a breakdown of the steps involved:
**1. Define the Role and Responsibilities:**
* **Specific Duties:** Clearly outline the daily tasks, projects, and responsibilities the librarian will handle. Will they be primarily focused on reference services, digital collections management, research support, cataloging, or a combination?  Be specific about the types of materials they'll work with (e.g., print, electronic, archival, special collections).
* **Required Skills &amp; Qualifications:** Specify the necessary education (MLS/MLIS), experience, technical skills (e.g., specific library systems, metadata schemas, programming languages), and soft skills (e.g., communication, collaboration, problem-solving).  Consider any specific subject expertise needed (e.g., STEM, humanities, legal research).
* **Level of Position:**  Is this an entry-level, mid-career, or senior librarian position?  This will impact salary expectations and required experience.
* **Reporting Structure:**  Who will the librarian report to?
* **Departmental Goals:** How does this position contribute to the overall library and institutional goals?
**2. Create a Compelling Job Description:**
* **Engaging Title:** Use a title that accurately reflects the position and is appealing to potential candidates.
* **Summary:** Briefly describe the position, its purpose, and its importance within the library.
* **Responsibilities:**  List the specific duties and responsibilities in detail.
* **Qualifications:**  Clearly state the required and preferred education, experience, and skills.
* **Compensation &amp; Benefits:** Include salary range or grade level and a summary of benefits offered.
* **Institutional Information:** Briefly describe the institution, its mission, and its values.
* **Equal Opportunity Employer Statement:** Include a standard EOE statement.
**3. Advertise the Position:**
* **Professional Library Organizations:**  ALA JobLIST, specialized library association websites (e.g., ACRL, ARLIS/NA, MLA), and state library association job boards.
* **General Job Boards:** Indeed, LinkedIn, HigherEdJobs (for academic libraries).
* **Institutional Website:** Post the job opening on your library or institution's website.
* **Networking:** Reach out to library schools, mentors, and colleagues to spread the word.
**4. Review Applications and Screen Candidates:**
* **Develop a Rubric:** Create a scoring system based on the required qualifications to evaluate candidates consistently.
* **Initial Screening:** Review resumes and cover letters to identify candidates who meet the minimum qualifications.
* **Phone or Video Interviews:** Conduct preliminary interviews to assess candidates' communication skills, experience, and fit for the role.
**5. In-Person or Virtual Interviews:**
* **Prepare Interview Questions:** Develop questions that assess relevant skills, experience, and problem-solving abilities. Include behavioral questions (e.g., "Tell me about a time you...") to understand how candidates have handled situations in the past.
* **Practical Exercises:**  Consider including a practical exercise related to the job duties (e.g., cataloging a record, conducting a reference interview, creating a short research guide) to assess their skills in action.
* **Provide a Tour (if in-person):** Give candidates a tour of the library and introduce them to potential colleagues.
**6. Check References and Conduct Background Checks:**
* **Contact References:**  Speak with provided references to verify information and gain further insights into the candidate's abilities and work ethic.
* **Background Checks:** Conduct necessary background checks as required by your institution's policies.
**7. Make an Offer:**
* **Salary and Benefits:** Clearly outline the salary, benefits package, and start date.
* **Negotiation:** Be prepared to negotiate salary and other terms within reasonable limits.
* **Written Offer Letter:** Provide a formal written offer letter outlining the terms of employment.
**8. Onboarding:**
* **Develop an Onboarding Plan:** Create a structured plan to help the new librarian acclimate to the library, its systems, and its culture.
* **Mentorship:** Consider pairing the new librarian with a mentor to provide guidance and support.
By following these steps, you can increase your chances of finding a highly qualified and successful librarian for your team. Remember to be transparent, communicative, and respectful throughout the hiring process.
</t>
  </si>
  <si>
    <t xml:space="preserve">These steps provide a structured framework for hiring, addressing your need for a new librarian by systematically guiding you through the process from defining the role to onboarding the successful candidate. Here's how each step contributes to the solution:
* **Defining the Role &amp; Responsibilities:** This ensures you're looking for the right person with the right skills.  A clear definition avoids wasted time and effort interviewing candidates who aren't a good fit.  You'll know exactly what you need from the outset.
* **Creating a Compelling Job Description:** A well-written job description attracts qualified candidates by clearly outlining the position's appeal and requirements. It acts as a filter, drawing in those with the right skills and experience, and deterring those who aren't suitable.
* **Advertising the Position:** Strategic advertising maximizes your reach to potential candidates. Targeting library-specific job boards ensures you're reaching qualified professionals.  Networking and using general job boards expands your pool of applicants.
* **Reviewing Applications and Screening Candidates:**  This step saves you time by quickly identifying the most promising candidates.  A rubric ensures fairness and consistency in the evaluation process.  Initial screening narrows the field to those who meet the basic qualifications.
* **Interviews (Phone/Video and In-Person/Virtual):** Interviews allow you to delve deeper into a candidate's qualifications, assess their communication skills, personality, and fit within your team. Practical exercises can demonstrate their skills in real-world scenarios.
* **Checking References and Background Checks:**  Verifying information provided by the candidate ensures you're making an informed decision.  Reference checks can offer valuable insights into a candidate's past performance and work ethic.  Background checks address security and compliance requirements.
* **Making an Offer:**  A clear and competitive offer, including salary and benefits, attracts top talent and closes the deal with your chosen candidate. Negotiation allows for flexibility within your budget.  A written offer letter formalizes the agreement.
* **Onboarding:**  A structured onboarding process ensures the new librarian can quickly become a productive member of the team.  It helps them integrate into the library's culture and become familiar with its systems and procedures. Mentorship provides ongoing support and guidance.
By following these steps, you move from a need (a vacant librarian position) to a solution (a skilled librarian integrated into your team) in a systematic and effective way, minimizing potential problems along the way.
</t>
  </si>
  <si>
    <t xml:space="preserve">Hiring a new Ergonomics Specialist involves several key steps:
**1. Define the Role and Responsibilities:**
* **Needs assessment:**  Conduct a thorough assessment of your company's ergonomic needs. What specific problems are you trying to solve?  (e.g., high incidence of musculoskeletal disorders, improving productivity, accommodating a diverse workforce).  This will inform the specialist's focus areas (e.g., office ergonomics, industrial ergonomics, design for accessibility).
* **Job description:**  Based on the needs assessment, create a detailed job description outlining the specialist's responsibilities, required skills, qualifications, and experience.  Be specific about the types of assessments they'll conduct (e.g., workstation evaluations, job analyses), the training they'll deliver, and the programs they'll develop.
* **Seniority level:** Determine the required level of experience (entry-level, mid-level, senior).  This will influence the salary range and expected expertise.
**2. Recruit Potential Candidates:**
* **Internal postings:** Consider internal candidates first if applicable.
* **Online job boards:** Utilize platforms like LinkedIn, Indeed, Glassdoor, and specialized ergonomics or safety websites.
* **Professional organizations:** Contact organizations like the Human Factors and Ergonomics Society (HFES) or the Board of Certification in Professional Ergonomics (BCPE) for potential referrals.
* **Networking:** Reach out to your network of contacts in the field.
* **University programs:** Connect with universities offering ergonomics degrees or certificates to access recent graduates.
**3. Screen and Evaluate Candidates:**
* **Resume review:**  Shortlist candidates based on their qualifications, experience, and relevant certifications (e.g., CPE, CIE).
* **Phone screening:** Conduct initial phone interviews to assess communication skills, personality, and basic understanding of ergonomics principles.
* **In-person interviews:** Invite promising candidates for in-person interviews.  Prepare structured interview questions focusing on their problem-solving abilities, experience with different ergonomic assessment tools, and knowledge of relevant regulations (e.g., OSHA).  Include practical scenarios or case studies to evaluate their analytical skills.
* **Skills assessment:** Consider including a practical skills assessment, such as conducting a mock workstation evaluation or presenting an ergonomic training module.
* **Reference checks:** Thoroughly check references to verify their past performance and work ethic.
**4. Make an Offer:**
* **Salary and benefits:**  Offer a competitive salary and benefits package based on market research and the candidate's experience.
* **Negotiation:** Be prepared to negotiate salary and other terms of employment.
* **Onboarding:**  Develop a comprehensive onboarding plan to integrate the new Ergonomics Specialist into your organization and provide them with the necessary resources and support.
**Key Qualifications and Skills to Look For:**
* **Education:** Bachelor's or Master's degree in Ergonomics, Human Factors Engineering, Kinesiology, Occupational Therapy, or a related field.
* **Certifications:** CPE (Certified Professional Ergonomist) or other relevant certifications.
* **Experience:**  Relevant experience in conducting ergonomic assessments, developing and implementing ergonomic programs, and providing training.
* **Knowledge of regulations:** Familiarity with OSHA guidelines and other relevant regulations.
* **Analytical and problem-solving skills:** Ability to identify and analyze ergonomic risks and develop effective solutions.
* **Communication and interpersonal skills:** Ability to effectively communicate with employees at all levels and build rapport.
* **Training and presentation skills:** Ability to deliver engaging and informative ergonomic training.
By following these steps and focusing on the key qualifications, you can effectively hire a qualified Ergonomics Specialist who will contribute to a safer and more productive work environment.
</t>
  </si>
  <si>
    <t xml:space="preserve">These steps address the problem of needing an Ergonomics Specialist by providing a structured process for finding, evaluating, and hiring a qualified individual.  Here's how each step contributes to the solution:
* **Defining the Role and Responsibilities:** This ensures you hire someone with the *right* skills and experience for *your* specific needs. By conducting a needs assessment, you identify your company's particular ergonomic challenges, which allows you to tailor the job description and target candidates who specialize in relevant areas (e.g., office ergonomics vs. industrial ergonomics). This prevents hiring someone who is a generalist but lacks expertise in the areas your company requires.
* **Recruiting Potential Candidates:** This step maximizes your chances of finding qualified individuals by using multiple recruitment channels.  Targeting specialized job boards, professional organizations, and university programs ensures you reach candidates with specific ergonomics training and experience.
* **Screening and Evaluating Candidates:** This crucial step helps you identify the *best* candidate from the pool of applicants.  The combination of resume reviews, phone screenings, in-person interviews, skills assessments, and reference checks provides a comprehensive evaluation of each candidate's qualifications, experience, skills, and personality.  This process reduces the risk of hiring someone unqualified or unsuitable for your company culture.
* **Making an Offer and Onboarding:**  This finalizes the hiring process and ensures the new specialist integrates smoothly into your organization. Offering a competitive salary and benefits package attracts top talent, while a well-structured onboarding plan sets the stage for their success.  This reduces turnover and allows the new specialist to quickly start addressing your ergonomic needs.
In summary, these steps provide a systematic approach to finding and hiring a qualified Ergonomics Specialist, ensuring that the person you hire has the necessary knowledge, skills, and experience to address your company's specific ergonomic challenges and improve your work environment.  This directly solves the problem of needing someone to handle these issues professionally and effectively.
</t>
  </si>
  <si>
    <t xml:space="preserve">Hiring an Associate Treasurer is a critical process. Here's a breakdown of the steps involved:
**1. Define the Role and Responsibilities:**
* **Create a detailed job description:**  Clearly outline the specific responsibilities, required skills (technical and soft), experience level, and reporting structure.  Consider the current and future needs of your treasury department.  Common responsibilities might include:
    * Cash management and forecasting
    * Debt management
    * Investment management
    * Foreign exchange risk management
    * Financial risk management
    * Developing and implementing treasury policies and procedures
    * Relationship management with banks and other financial institutions
    * Contributing to strategic financial planning
* **Determine the necessary qualifications:**  Specify required education (e.g., CPA, MBA, CTP), certifications, and specific software proficiency (e.g., Treasury Management Systems).
* **Set salary range and benefits:** Research competitive compensation packages for similar roles in your industry and location.
**2. Sourcing Candidates:**
* **Internal recruitment:** Consider promoting from within if qualified candidates exist. This can boost morale and reduce onboarding time.
* **Online job boards:** Utilize platforms like LinkedIn, Indeed, and specialized financial job boards.
* **Recruitment agencies:** Partner with a reputable executive search firm specializing in finance and treasury roles. They can access a wider pool of qualified candidates and handle much of the initial screening process.
* **Networking:** Leverage your professional network and industry contacts for referrals.
* **Company website:** Post the job opening on your company's careers page.
**3. Screening and Interviewing:**
* **Resume screening:**  Shortlist candidates based on their qualifications and experience. Look for keywords related to the job description.
* **Phone screening:** Conduct initial phone interviews to assess basic qualifications, communication skills, and cultural fit.
* **In-person interviews:**  Schedule multiple rounds of interviews with key stakeholders, including the Treasurer, CFO, and other relevant team members.  Use a structured interview format with standardized questions to ensure consistency and fairness.  Include behavioral questions to assess problem-solving skills, leadership qualities, and teamwork abilities.  Technical questions should gauge the candidate's understanding of treasury concepts and practical application.
* **Skills assessment:**  Consider using skills tests or case studies to evaluate technical proficiency in areas like financial modeling, risk management, and cash forecasting.
* **Background checks and references:** Conduct thorough background checks and verify references to ensure the candidate's integrity and qualifications.
**4. Selection and Offer:**
* **Evaluate candidates:** Compare candidates based on their qualifications, interview performance, and cultural fit.
* **Extend a competitive offer:**  Negotiate salary and benefits based on the candidate's experience and market value.  Clearly outline the terms of employment in a formal offer letter.
* **Onboarding:** Develop a comprehensive onboarding plan to integrate the new Associate Treasurer into the team and organization.
**Key Considerations:**
* **Company culture:**  Assess the candidate's cultural fit to ensure they align with your organization's values and work environment.
* **Technical skills:**  Prioritize candidates with strong technical skills in treasury management, financial analysis, and relevant software applications.
* **Soft skills:**  Look for candidates with excellent communication, interpersonal, and problem-solving skills.  The Associate Treasurer will interact with various internal and external stakeholders.
* **Long-term potential:** Consider the candidate's potential for growth and development within the treasury function and the organization.
By following these steps, you can increase your chances of hiring a qualified and successful Associate Treasurer. Remember to be thorough, transparent, and efficient throughout the process.
</t>
  </si>
  <si>
    <t xml:space="preserve">These steps provide a structured approach to finding and hiring the right Associate Treasurer, addressing your problem of needing to fill this crucial role.  Here's how each stage contributes to the solution:
* **Defining the Role and Responsibilities:** This ensures you're looking for the *right* person with the *right* skills. A clear job description attracts candidates who genuinely possess the necessary qualifications and experience, saving you time sifting through irrelevant applications.  Understanding your needs also helps you evaluate candidates effectively.
* **Sourcing Candidates:** This step addresses the *where* of finding potential Associate Treasurers. By using multiple avenues, you maximize your reach and increase the chances of finding highly qualified individuals, including passive candidates who aren't actively searching for jobs.
* **Screening and Interviewing:** This stage tackles the *how* of evaluating candidates.  The multi-layered approach, from resume screening to in-person interviews and skills assessments, helps you filter out unsuitable candidates and identify those who possess the required technical skills, soft skills, and cultural fit.  This thorough vetting process significantly reduces the risk of a bad hire.
* **Selection and Offer:** This finalizes the process by ensuring you secure the *best* candidate. A competitive offer and a well-defined onboarding process help attract and retain top talent.
* **Key Considerations:** These overarching factors ensure you're not just filling the position, but finding someone who will thrive in your organization and contribute meaningfully to the treasury function's long-term success.  Considering these points helps avoid short-term thinking and ensures a sustainable solution to your hiring need.
In short, these steps provide a roadmap to navigate the complexities of hiring, ensuring you find a capable Associate Treasurer who meets your specific needs and contributes to your organization's success.  By following this process, you're not just filling a vacancy, but strategically investing in your company's future.
</t>
  </si>
  <si>
    <t>Account Executive</t>
  </si>
  <si>
    <t>I need to hire a new Account Executive. What should I do?</t>
  </si>
  <si>
    <t xml:space="preserve">Hiring a new Account Executive requires a well-defined process. Here's a breakdown of the key steps:
**1. Define the Role and Requirements:**
* **Specific Responsibilities:**  Outline the daily tasks, key performance indicators (KPIs), and sales targets. Will they be hunting for new clients, managing existing accounts, or both?  What types of accounts will they manage?
* **Required Skills &amp; Experience:** Determine the necessary technical skills, sales experience, industry knowledge, communication abilities, and software proficiency.  Are there specific CRM or sales methodologies they need to know?
* **Personality and Cultural Fit:**  Consider the ideal personality traits for success within your team and company culture.  Are you looking for someone highly competitive, collaborative, analytical, or a mix?
* **Compensation and Benefits:** Establish a competitive salary range, commission structure, and benefits package to attract and retain top talent.  Research industry benchmarks and consider your budget.
**2. Write a Compelling Job Description:**
* **Catchy Title:** Use a clear and concise title that accurately reflects the role.
* **Company Overview:** Briefly introduce your company, mission, and culture.
* **Responsibilities:** Clearly list the key responsibilities and expectations.
* **Qualifications:**  Detail the required skills, experience, and education.
* **Benefits and Perks:** Highlight the attractive aspects of working for your company.
* **Call to Action:** Encourage qualified candidates to apply and explain the next steps.
**3. Advertise the Position:**
* **Online Job Boards:** Utilize platforms like LinkedIn, Indeed, Glassdoor, and industry-specific job boards.
* **Company Website:** Post the job opening on your careers page.
* **Social Media:** Leverage social media platforms to reach a wider audience.
* **Networking:** Tap into your professional network and encourage employee referrals.
* **Recruiting Agencies:** Consider partnering with a recruiting agency specializing in sales professionals.
**4. Screen and Evaluate Applicants:**
* **Resume Screening:** Filter applications based on qualifications and experience.
* **Phone Screening:** Conduct initial phone interviews to assess communication skills and cultural fit.
* **Skills Assessments:** Utilize assessments to evaluate sales aptitude, technical skills, and personality traits.
* **In-Person Interviews:** Conduct multiple rounds of interviews with key stakeholders to delve deeper into experience and assess fit.  Prepare structured interview questions and scenarios.
**5. Conduct Thorough Reference Checks:**
* **Contact References:** Verify information provided by candidates and gain insights into their past performance and work ethic.
* **Ask Specific Questions:**  Focus on areas such as sales performance, teamwork, communication, and problem-solving abilities.
**6. Make an Offer and Onboard:**
* **Extend a Competitive Offer:**  Present a compelling offer letter that outlines compensation, benefits, and start date.
* **Negotiate:** Be prepared to negotiate salary and benefits within reasonable limits.
* **Onboarding:** Develop a comprehensive onboarding program to integrate the new hire into the team and company culture.  Provide training on products, services, sales processes, and internal systems.
**7. Ongoing Support and Development:**
* **Regular Check-ins:** Provide regular feedback and coaching to support the new Account Executive's growth and development.
* **Performance Reviews:** Conduct formal performance reviews to assess progress against goals and identify areas for improvement.
* **Continuing Education:** Offer opportunities for professional development and training to enhance skills and knowledge.
By following these steps, you can increase your chances of hiring a successful Account Executive who will contribute to your company's growth. Remember to be patient and persistent throughout the hiring process.
</t>
  </si>
  <si>
    <t xml:space="preserve">These steps provide a structured approach to finding, vetting, and hiring the right Account Executive, directly addressing your need.  Here's how each step contributes to the solution:
* **Defining the Role &amp; Requirements:** This clarifies exactly what you're looking for, ensuring you attract candidates with the right skills and experience, saving you time and resources on unsuitable applicants.
* **Writing a Compelling Job Description:** This attracts qualified candidates by clearly outlining the role's appeal and requirements, increasing your chances of finding the right fit.
* **Advertising the Position:** By using multiple channels, you maximize your reach and attract a diverse pool of candidates, increasing your likelihood of finding the ideal person.
* **Screening and Evaluating Applicants:** This rigorous process helps you identify the most promising candidates by assessing their skills, experience, and cultural fit, filtering out those who aren't a good match.
* **Conducting Thorough Reference Checks:** This validates the information provided by candidates and provides valuable insights into their past performance, reducing the risk of a bad hire.
* **Making an Offer and Onboarding:**  A competitive offer and a structured onboarding program help secure the chosen candidate and ensure they quickly become productive members of the team.
* **Ongoing Support and Development:**  This continuous process helps retain your new hire and maximizes their potential, ensuring long-term success in the role and a positive return on your investment.
Essentially, these steps create a roadmap that guides you through every stage of the hiring process, from identifying your needs to integrating the new hire into your team.  This systematic approach increases your chances of finding and hiring a successful Account Executive who will ultimately solve your problem of needing someone to fill that crucial role.
</t>
  </si>
  <si>
    <t>Social Worker (Medical Social Worker)</t>
  </si>
  <si>
    <t>I need to hire a new Social Worker (Medical Social Worker). What should I do?</t>
  </si>
  <si>
    <t xml:space="preserve">Hiring a medical social worker requires a structured approach to ensure you find the right candidate for your specific needs. Here's a comprehensive guide:
**1. Define the Role and Responsibilities:**
* **Specific Duties:**  Outline the daily tasks, responsibilities, and expectations. Will they be focused on discharge planning, counseling, crisis intervention, patient advocacy, connecting patients with resources, or a combination?
* **Patient Population:**  Specify the patient population they will be working with (e.g., geriatric, pediatric, oncology, etc.). This will help determine the necessary experience and specialized skills.
* **Required Skills and Experience:** Determine the essential skills (e.g., case management, crisis intervention, counseling techniques, knowledge of relevant laws and regulations) and minimum years of experience.  Are specific certifications or licenses required beyond the standard social work license?
* **Team Collaboration:** Clearly define how the social worker will interact with other healthcare professionals, including physicians, nurses, therapists, and case managers.
**2. Write a Compelling Job Description:**
* **Catchy Title:** Use a title that accurately reflects the role and attracts qualified candidates (e.g., "Medical Social Worker - Oncology," "Licensed Clinical Social Worker - Geriatrics").
* **Engaging Summary:** Briefly describe the organization and the rewarding aspects of the position.
* **Clear Responsibilities:** Detail the specific duties and responsibilities as outlined in step 1.
* **Required Qualifications:**  Clearly state the necessary education, licensure, certifications, and experience.
* **Preferred Qualifications:**  List any desirable but not mandatory skills or experience (e.g., specific language proficiency, experience with a particular EMR system).
* **Salary and Benefits:** Provide a salary range or specific salary depending on your policy and local regulations.  Include information about benefits offered.
* **Company Culture and Values:**  Highlight the positive aspects of working at your organization.
* **Equal Opportunity Employer Statement:** Include a statement ensuring equal opportunities for all applicants.
**3. Advertise the Position:**
* **Online Job Boards:** Utilize platforms like Indeed, LinkedIn, professional social work associations' websites, and niche healthcare job boards.
* **Professional Networks:** Reach out to your professional contacts, social work schools, and local social work organizations.
* **Company Website:** Post the job opening on your organization's careers page.
**4. Screen and Review Applications:**
* **Create a Screening Rubric:** Develop a standardized rubric to evaluate applications based on the required qualifications and experience. This helps ensure a fair and consistent evaluation process.
* **Prioritize Qualified Candidates:** Narrow down the applicant pool to the most promising candidates based on their resumes and cover letters.
**5. Conduct Interviews:**
* **Prepare Interview Questions:** Develop behavioral and situational interview questions to assess candidates' skills, experience, and fit with the team and organizational culture.  Consider including case study scenarios relevant to the role. Examples:
    * "Tell me about a time you had to deal with a difficult patient or family member."
    * "Describe your experience with discharge planning."
    * "How do you stay up-to-date on changes in healthcare regulations?"
* **Panel Interviews:** Consider having a panel of interviewers, including representatives from different disciplines, to provide diverse perspectives.
* **Check References:**  Thoroughly check references to verify information provided by the candidates and gain insights into their work ethic and performance.
**6. Make a Job Offer:**
* **Salary and Benefits Negotiation:** Be prepared to discuss salary and benefits with the selected candidate.
* **Offer Letter:**  Provide a formal offer letter outlining the terms of employment.
**7. Onboarding:**
* **Orientation and Training:** Develop a comprehensive onboarding program to help the new social worker integrate into the team and become familiar with the organization's policies and procedures.  Ensure they have access to necessary resources and support.
By following these steps, you can increase your chances of hiring a skilled and compassionate medical social worker who will be a valuable asset to your team and provide excellent care to your patients.
</t>
  </si>
  <si>
    <t xml:space="preserve">These steps provide a structured and systematic approach to hiring, addressing the core problem of finding a suitable medical social worker.  Here's how each step contributes to the solution:
* **Defining the Role and Responsibilities:**  This clarifies *exactly* what you need in a candidate, preventing you from hiring someone who isn't a good fit. It sets clear expectations from the outset.
* **Writing a Compelling Job Description:** This attracts qualified candidates by clearly articulating the position's value and requirements.  A well-written description filters out unsuitable applicants and draws in those with the right skills and experience.
* **Advertising the Position:**  By using multiple channels, you maximize your reach and increase the likelihood of finding a larger pool of qualified candidates, including those who might not be actively searching for a new job.
* **Screening and Reviewing Applications:**  This step saves you time and effort by focusing on the most promising candidates.  The rubric ensures objective evaluation, reducing bias and improving the selection process.
* **Conducting Interviews:** Well-crafted interview questions allow you to assess candidates' skills, experience, and personality beyond what's on their resume.  This helps you determine if they are a good fit for the team and the organization's culture.  Reference checks confirm the information provided and offer further insight into their professional history.
* **Making a Job Offer:** This step solidifies the hiring process by formalizing the agreement with the chosen candidate.  Negotiation ensures both parties are satisfied with the terms of employment.
* **Onboarding:**  A strong onboarding program helps the new hire quickly integrate into the team and become productive, minimizing the time it takes for them to become a contributing member.
By following this comprehensive process, you increase your chances of:
* **Finding the *right* candidate:** Someone with the specific skills, experience, and personality to excel in the role and meet your needs.
* **Reducing turnover:**  A well-defined role and thorough selection process lead to better hires who are more likely to stay with the organization.
* **Improving patient care:**  A skilled and compassionate medical social worker will contribute directly to positive patient outcomes.
* **Saving time and resources:**  While the process requires effort upfront, it saves time and resources in the long run by preventing bad hires and reducing the need for repeated recruitment cycles.
</t>
  </si>
  <si>
    <t>Cybersecurity Analyst</t>
  </si>
  <si>
    <t>I need to hire a new Cybersecurity Analyst. What should I do?</t>
  </si>
  <si>
    <t xml:space="preserve">Hiring a Cybersecurity Analyst involves several key steps:
**1. Define the Role and Requirements:**
* **Specific Responsibilities:**  Outline the daily tasks, projects, and areas of focus for the analyst. Examples include incident response, vulnerability management, security auditing, threat intelligence analysis, security awareness training, compliance management, etc.
* **Required Skills:**  List both technical skills (e.g., firewall management, intrusion detection/prevention systems, SIEM tools, scripting, cloud security) and soft skills (e.g., communication, problem-solving, analytical thinking, teamwork).
* **Experience Level:** Determine the required years of experience and specify whether you're looking for an entry-level, mid-level, or senior analyst.
* **Certifications:**  Specify any desired or required certifications (e.g., Security+, CISSP, CEH, CCNA Security).
* **Salary Range:**  Research competitive salaries in your area for similar roles to establish a realistic budget.
**2. Write a Compelling Job Description:**
* **Company Overview:** Briefly introduce your company and its mission.
* **Job Summary:**  Provide a concise overview of the role and its purpose.
* **Responsibilities:**  Clearly list the key responsibilities and duties.
* **Qualifications:**  Detail the required skills, experience, and certifications.
* **Benefits and Perks:**  Highlight any benefits offered, such as health insurance, paid time off, and professional development opportunities.
* **Company Culture:** Briefly describe your company culture to attract candidates who align with your values.
**3. Advertise the Job Opening:**
* **Online Job Boards:**  Utilize platforms like LinkedIn, Indeed, Glassdoor, and specialized cybersecurity job boards.
* **Company Website:**  Post the job opening on your company's careers page.
* **Professional Networks:** Leverage your network and encourage employee referrals.
* **Social Media:**  Share the job posting on relevant social media platforms.
* **Recruiting Agencies:** Consider partnering with a recruiting agency specializing in cybersecurity professionals.
**4. Screen and Shortlist Candidates:**
* **Resume Review:** Carefully review resumes to identify candidates who meet the minimum qualifications.
* **Initial Phone Screening:** Conduct brief phone interviews to assess communication skills, experience, and cultural fit.
* **Skills Assessments:** Consider using technical skills assessments to evaluate candidates' practical abilities.
**5. Conduct Interviews:**
* **Technical Interviews:** Assess the candidate's technical knowledge and problem-solving skills through scenario-based questions and technical discussions.
* **Behavioral Interviews:** Evaluate soft skills, work ethic, and cultural fit through behavioral questions.
* **Panel Interviews:**  Involve multiple team members in the interview process to gain diverse perspectives.
**6. Background Check and Reference Checks:**
* **Background Check:** Conduct a thorough background check to verify information provided by the candidate.
* **Reference Checks:** Contact the candidate's references to gain insights into their past performance and work ethic.
**7. Make an Offer:**
* **Salary and Benefits:**  Present a competitive salary and benefits package.
* **Negotiation:** Be prepared to negotiate salary and other terms of employment.
* **Onboarding:**  Develop a comprehensive onboarding plan to integrate the new hire into the team and company culture.
**Key Considerations:**
* **Emphasis on Practical Skills:**  Prioritize practical skills and experience over certifications alone.
* **Continuous Learning:** Look for candidates who are passionate about cybersecurity and committed to continuous learning.
* **Cultural Fit:**  Ensure the candidate aligns with your company's values and culture.
* **Clear Communication:** Maintain clear and consistent communication with candidates throughout the hiring process.
By following these steps, you can increase your chances of hiring a qualified and successful Cybersecurity Analyst.
</t>
  </si>
  <si>
    <t xml:space="preserve">These steps provide a comprehensive roadmap for hiring a Cybersecurity Analyst, addressing your problem of needing a new employee in this role.  Here's how each stage contributes to the solution:
* **Defining the Role and Requirements:** This clarifies exactly what you need in a candidate, ensuring you're targeting the right skills and experience level. This prevents wasted time interviewing unsuitable applicants.
* **Writing a Compelling Job Description:** This attracts qualified candidates by clearly outlining the role's responsibilities, required skills, and company culture.  A well-written description acts as a filter, drawing in those who are genuinely interested and potentially a good fit.
* **Advertising the Job Opening:** This maximizes your reach to potential candidates. Using multiple channels increases the likelihood of finding the right person for the job.
* **Screening and Shortlisting Candidates:** This filters out unsuitable applicants, saving you time and resources.  It helps you focus your efforts on the most promising individuals.
* **Conducting Interviews:** This allows you to delve deeper into the candidates' skills, experience, and personality, assessing their suitability for the role and your team.
* **Background Check and Reference Checks:** This verifies the information provided by the candidate and provides valuable insights into their past performance and work ethic, mitigating the risk of a bad hire.
* **Making an Offer and Onboarding:**  This finalizes the hiring process and ensures a smooth transition for the new hire into your organization. A well-structured onboarding process sets them up for success.
Essentially, these steps provide a structured process to:
1. **Attract a pool of qualified candidates.**
2. **Effectively evaluate their skills and experience.**
3. **Select the best fit for your organization.**
4. **Integrate them successfully into your team.**
By following this systematic approach, you increase your chances of hiring a competent Cybersecurity Analyst who meets your needs and contributes to your organization's security posture.
</t>
  </si>
  <si>
    <t>Visiting Professor</t>
  </si>
  <si>
    <t>I need to hire a new Visiting Professor. What should I do?</t>
  </si>
  <si>
    <t xml:space="preserve">Hiring a Visiting Professor involves several key steps. Here's a general outline of the process:
**1. Define the Need and Scope:**
* **Identify the specific need:** What subject matter expertise do you require? What courses will the Visiting Professor teach? What research areas should they contribute to?  What level of experience is needed (e.g., early career, established scholar)?
* **Duration of the visit:**  One semester? One year? Multiple years?
* **Funding sources:** How will the position be funded?  Are there any limitations or requirements associated with the funding?
* **Departmental needs:** Consult with your department faculty to ensure the Visiting Professor's expertise aligns with departmental goals and complements existing faculty strengths.
**2. Create a Position Description:**
* **Title:** Visiting Professor, Visiting Scholar, etc. Be precise.
* **Responsibilities:** Teaching load, research expectations, service contributions (e.g., committee work, mentoring).
* **Qualifications:** Required and preferred degrees, experience, publications, and specific skills.
* **Salary and benefits:** Specify the salary range and any benefits offered (e.g., health insurance, housing allowance, travel reimbursement).
* **Application instructions:**  Clearly state how and where to apply, required application materials (CV, cover letter, teaching statement, research statement, letters of recommendation), and application deadline.
**3. Advertise the Position:**
* **Internal postings:** Start with internal postings within your university.
* **Professional organizations:** Advertise with relevant disciplinary organizations and societies.
* **Online job boards:** Utilize academic job boards like HigherEdJobs, Chronicle of Higher Education, Inside Higher Ed, and discipline-specific job boards.
* **Networking:**  Reach out to colleagues and contacts in the field to spread the word and solicit nominations.
**4. Review Applications and Shortlist Candidates:**
* **Establish a search committee:** Form a diverse committee to review applications and conduct interviews.
* **Develop evaluation criteria:**  Use a consistent rubric to evaluate candidates based on the position description.
* **Screen applications:** Narrow down the pool based on qualifications and fit.
* **Check references:** Contact references for shortlisted candidates to gather additional information.
**5. Conduct Interviews:**
* **First-round interviews:** Typically conducted via video conference to screen candidates further.
* **Campus visits:** Invite finalists for on-campus interviews, which may include meeting with faculty, staff, and students, giving a research presentation or teaching demonstration, and participating in social events.
**6. Make an Offer:**
* **Negotiate salary and benefits:** Be prepared to negotiate within the established salary range.
* **Formalize the offer:** Issue a formal offer letter outlining the terms and conditions of the appointment.
* **Onboarding:** Assist the Visiting Professor with visa processing (if applicable), housing, and other logistical arrangements.
**7. Review and Assessment:**
* **Mid-term review:** Check in with the Visiting Professor to discuss progress and address any concerns.
* **End-of-term review:** Evaluate the Visiting Professor's performance based on agreed-upon criteria.  This feedback is important for both the Visiting Professor and the department.
**Important Considerations:**
* **Visa requirements (for international hires):**  Be familiar with the visa process and ensure the university provides adequate support.
* **Equity and diversity:**  Strive to recruit and hire a diverse pool of candidates.
* **University policies:** Follow all university policies and procedures related to hiring.
By following these steps, you can effectively recruit and hire a Visiting Professor who will make valuable contributions to your department and university. Remember to be organized, transparent, and communicative throughout the entire process.
</t>
  </si>
  <si>
    <t xml:space="preserve">These steps provide a structured approach to solving your problem of hiring a Visiting Professor by breaking down the complex process into manageable stages. Here's how each step contributes to the solution:
* **Defining the Need and Scope:** This ensures you hire someone who fulfills the specific requirements of your department, preventing a mismatch of skills or expertise. It also clarifies budget and timeframe expectations from the outset.
* **Creating a Position Description:** A clear and detailed position description attracts the right candidates by clearly outlining expectations and qualifications.  This helps filter out unsuitable applicants early in the process.
* **Advertising the Position:**  A multi-pronged advertising strategy maximizes your reach and increases the chances of attracting a diverse and qualified pool of applicants.
* **Reviewing Applications and Shortlisting Candidates:**  A systematic review process, aided by a search committee and clear evaluation criteria, ensures a fair and objective assessment of applicants, leading to a strong shortlist of qualified candidates.
* **Conducting Interviews:** Interviews, both remote and in-person, provide a crucial opportunity to assess candidates' skills, experience, and personality, and to gauge their fit within the department.  Campus visits allow candidates to experience the university environment and interact with faculty and students.
* **Making an Offer:** This step finalizes the hiring process by formalizing the agreement between the university and the selected candidate. Careful negotiation and a clear offer letter prevent misunderstandings and ensure a smooth transition.
* **Review and Assessment:**  Regular reviews provide an opportunity to provide feedback, address any issues, and ensure the Visiting Professor is meeting expectations.  This also helps the department assess the success of the visiting appointment.
* **Important Considerations:** Addressing visa requirements, promoting equity and diversity, and adhering to university policies ensures a legal, ethical, and compliant hiring process.
By following these steps, you move from identifying a need (a vacant Visiting Professor position) to filling that need with a qualified individual.  The structured approach reduces the likelihood of errors, ensures a fair and transparent process, and ultimately results in a successful hire who contributes to the department's goals.
</t>
  </si>
  <si>
    <t xml:space="preserve">Hiring a Data Entry Specialist involves several key steps:
**1. Define the Role and Responsibilities:**
* **Specific tasks:**  Will they be entering numerical data, textual data, or both?  Will they be working with specific software or databases? Will they be responsible for data cleaning or validation?  Will they be handling confidential information?
* **Required skills:** Typing speed and accuracy, proficiency in specific software (e.g., Excel, CRM systems, database software), attention to detail, organizational skills, and communication skills.
* **Experience level:** Entry-level, intermediate, or experienced?  Do they need prior experience in a specific industry?
* **Full-time or part-time:**  Determine the hours and schedule needed.
* **Remote or on-site:**  Decide on the work location and any equipment needs.
**2. Write a Compelling Job Description:**
* **Job title:**  Use a clear and concise title like "Data Entry Specialist," "Data Entry Clerk," or a more specific title like "Medical Data Entry Specialist."
* **Company overview:** Briefly describe your company and its culture.
* **Responsibilities:** Clearly outline the daily tasks and responsibilities.
* **Required skills and qualifications:** List the essential skills and qualifications.
* **Compensation and benefits:** Provide a salary range or hourly rate and mention any benefits offered.
* **Company perks (optional):** Highlight any attractive perks your company offers.
* **Call to action:**  Explain how to apply and what materials to submit.
**3. Advertise the Job Opening:**
* **Online job boards:** Indeed, LinkedIn, Monster, CareerBuilder, industry-specific job boards.
* **Company website:** Post the opening on your careers page.
* **Social media:** Share the job posting on relevant social media platforms.
* **Professional networks:** Utilize your professional network and ask for referrals.
* **Consider using a recruiter:** If you're struggling to find qualified candidates, consider using a recruiting agency specializing in administrative or data entry roles.
**4. Screen and Shortlist Candidates:**
* **Review resumes and cover letters:**  Look for relevant skills, experience, and attention to detail in their application materials.
* **Conduct phone screenings:**  Ask preliminary questions to assess their communication skills, personality, and basic qualifications.
* **Skills assessments:**  Use online typing tests or data entry assessments to evaluate their speed and accuracy.
**5. Conduct Interviews:**
* **Prepare interview questions:** Focus on their attention to detail, problem-solving skills, experience with relevant software, and ability to work independently.  Include behavioral questions to understand their work ethic and how they handle challenges.  Examples: "Tell me about a time you had to enter a large amount of data under a tight deadline," "Describe a time you noticed an error in your work. How did you handle it?"
* **Be consistent:** Ask the same core questions to each candidate to ensure a fair comparison.
* **Check references:**  Verify their previous employment and performance.
**6. Make a Job Offer:**
* **Extend a formal offer letter:** Include the salary, benefits, start date, and other important details.
* **Negotiate salary (if applicable):**  Be prepared to negotiate within a reasonable range.
* **Onboarding:**  Have a clear onboarding process to help the new hire get acclimated to the role and company culture.
By following these steps, you can effectively hire a skilled and reliable Data Entry Specialist for your business. Remember to prioritize attention to detail and accuracy throughout the hiring process, as these are crucial qualities for this role.
</t>
  </si>
  <si>
    <t xml:space="preserve">These steps provide a comprehensive framework for finding and hiring the right Data Entry Specialist, addressing your problem by:
* **Clarity and Focus:** Defining the role and responsibilities ensures you know exactly what you need in a candidate, avoiding hiring someone who isn't a good fit.
* **Attracting the Right Talent:** A compelling job description and targeted advertising will attract qualified candidates who possess the necessary skills and experience.
* **Efficient Screening:** The screening and shortlisting process helps you quickly identify the most promising candidates, saving you time and effort.
* **Thorough Evaluation:** Interviews and skills assessments allow you to evaluate candidates' abilities, personality, and work ethic, ensuring you choose someone who is reliable and detail-oriented.
* **Competitive Offer:**  A clear and competitive job offer helps secure the best candidate and sets the stage for a positive working relationship.
* **Smooth Transition:**  A structured onboarding process helps the new hire integrate into your team and become productive quickly.
By following this structured approach, you increase your chances of hiring a Data Entry Specialist who meets your specific needs, performs their duties effectively, and contributes to the success of your business.  It's a solution designed to eliminate the guesswork and frustration often associated with hiring.
</t>
  </si>
  <si>
    <t xml:space="preserve">Hiring a research scientist requires a well-defined process to attract and select the best candidate. Here's a comprehensive breakdown of the steps involved:
**1. Define the Role and Requirements:**
* **Specific Research Area:** Clearly outline the area of research the scientist will focus on.  Be specific about the scientific discipline (e.g., organic chemistry, machine learning, astrophysics).
* **Required Skills and Experience:**  List essential technical skills (e.g., specific programming languages, experimental techniques, statistical modeling), software proficiency, and years of experience.  Differentiate between required and preferred skills.
* **Education Level:** Specify the required degree (e.g., Ph.D., Master's) and any specific fields of study.
* **Responsibilities:** Detail the day-to-day tasks, project involvement, and expected contributions.  Will they be leading projects, mentoring others, writing grants, publishing papers, etc.?
* **Soft Skills:** Identify crucial soft skills like communication, teamwork, problem-solving, critical thinking, and time management.
* **Seniority Level:**  Determine if you're looking for a junior, mid-level, or senior scientist. This impacts salary expectations and required experience.
**2. Create a Compelling Job Description:**
* **Engaging Title:** Use a clear and concise title that accurately reflects the position.
* **Company Overview:** Briefly introduce your company, its mission, and culture. Highlight aspects that would attract researchers, such as cutting-edge research, collaborative environment, or commitment to innovation.
* **Detailed Responsibilities:** Expand on the responsibilities outlined in step 1.
* **Required and Preferred Qualifications:** Clearly list both required and preferred skills, experience, and education.
* **Compensation and Benefits:** Provide a salary range or mention that it's competitive. Briefly list benefits like health insurance, retirement plans, and paid time off.
* **Call to Action:** Encourage qualified candidates to apply and provide clear instructions on how to do so.
**3. Advertise the Position:**
* **Online Job Boards:** Utilize platforms like LinkedIn, Indeed, Glassdoor, and specialized scientific job boards relevant to the field.
* **Professional Networks:**  Reach out to your network and encourage them to share the opening.
* **Academic Institutions:** Contact universities and research institutions, particularly if you're seeking recent graduates or postdocs.  Consider attending career fairs.
* **Conferences and Industry Events:**  Promote the position at relevant conferences and events.
* **Company Website:** Post the job opening on your company's career page.
**4. Screen and Shortlist Candidates:**
* **Review Resumes and Cover Letters:** Carefully evaluate applications, focusing on relevant skills, experience, and research interests. Look for evidence of accomplishments and publications.
* **Initial Screening Calls:** Conduct brief phone calls with promising candidates to assess their communication skills, personality, and overall fit.  Discuss their research experience and career goals.
**5. Conduct Interviews:**
* **Technical Interviews:** Assess the candidate's technical knowledge and expertise through in-depth questions related to their field.  Consider using coding challenges, data analysis tasks, or presentations.
* **Behavioral Interviews:** Evaluate soft skills, problem-solving abilities, and cultural fit. Use situational questions to understand how they've handled challenges in the past.
* **Research Presentations:**  Request candidates to present their previous research or propose a research plan relevant to the position. This allows you to assess their communication and presentation skills, as well as their understanding of the field.
* **Team Interviews:** Allow potential colleagues to interview the candidate to gauge team dynamics and collaboration potential.
**6. Check References:**
* **Contact Provided References:**  Speak with former supervisors, mentors, or colleagues to gather insights into the candidate's work ethic, skills, and overall performance.
**7. Make an Offer:**
* **Competitive Salary and Benefits:** Offer a competitive compensation package based on market research and the candidate's experience.
* **Negotiation:** Be prepared to negotiate salary and benefits within a reasonable range.
* **Formal Offer Letter:**  Provide a detailed offer letter outlining the terms of employment, including salary, benefits, start date, and other relevant information.
**8. Onboarding:**
* **Develop a comprehensive onboarding plan:** This will help the new hire integrate smoothly into the team and the company culture.
* **Assign a mentor:** Pairing the new scientist with a senior researcher can facilitate their transition and provide guidance.
By following these steps, you can effectively hire a research scientist who will contribute significantly to your organization's research goals. Remember to be patient and thorough throughout the process.
</t>
  </si>
  <si>
    <t xml:space="preserve">These steps address your problem of needing to hire a research scientist by providing a structured approach to finding, evaluating, and hiring a qualified candidate.  Here's how each step contributes to the solution:
* **Defining the Role and Requirements:** This ensures you're looking for the *right* scientist.  By being clear about what you need, you avoid wasting time on candidates who aren't a good fit.  This saves you time and resources in the long run.
* **Creating a Compelling Job Description:** A well-written job description attracts qualified candidates by showcasing the exciting aspects of the role and your company. It acts as a filter, attracting those who are genuinely interested and possess the necessary qualifications.
* **Advertising the Position:** By using multiple channels to advertise, you maximize your reach and increase the chances of finding the ideal candidate.  Targeting specific platforms and institutions helps you connect with specialists in the desired field.
* **Screening and Shortlisting Candidates:** This crucial step helps you narrow down the applicant pool to the most promising individuals.  It saves you time by focusing your efforts on candidates who meet the basic requirements.
* **Conducting Interviews:** Interviews allow you to assess the candidate's technical skills, personality, and cultural fit in more depth.  This helps you determine if they possess the necessary expertise and will thrive in your work environment.  Different types of interviews provide a comprehensive view of the candidate's abilities.
* **Checking References:**  Verifying information and gaining insights from previous employers helps you validate the candidate's claims and understand their work ethic and performance history. This mitigates the risk of hiring someone who isn't a good fit.
* **Making an Offer:** A competitive offer and a smooth negotiation process ensure you can attract and secure the top talent.
* **Onboarding:**  A well-structured onboarding process helps the new hire integrate quickly and become a productive member of the team, minimizing the time it takes for them to contribute meaningfully to your research goals.
In essence, these steps provide a roadmap for efficiently and effectively navigating the entire hiring process, from defining your needs to integrating the new scientist into your organization.  This structured approach increases your chances of finding a research scientist who possesses the required skills, experience, and personality to succeed in the role and contribute to your research objectives.
</t>
  </si>
  <si>
    <t>Auditor</t>
  </si>
  <si>
    <t>I need to hire a new Auditor. What should I do?</t>
  </si>
  <si>
    <t xml:space="preserve">Hiring a new auditor involves a multi-step process to ensure you find the right fit for your organization. Here's a breakdown of the key steps:
**1. Define the Role and Requirements:**
* **Scope of Work:**  Clearly define the responsibilities of the auditor. Will they focus on financial audits, operational audits, IT audits, compliance audits, or a combination?  What specific areas or departments will they audit?
* **Seniority Level:** Determine the required experience level (staff, senior, manager, director). This will influence the salary range and expected skillset.
* **Required Skills and Qualifications:** Specify necessary certifications (e.g., CPA, CIA, CISA), technical skills (e.g., data analysis, specific software proficiency), and soft skills (e.g., communication, critical thinking, problem-solving).
* **Industry Experience:** Consider whether experience in a specific industry is necessary or beneficial.
**2. Develop a Job Description:**
* **Compelling Title:** Use a title that accurately reflects the position and is attractive to potential candidates.
* **Company Overview:** Briefly describe your organization, its mission, and values.
* **Responsibilities:** Clearly list the day-to-day tasks and responsibilities.
* **Qualifications:** Detail the required education, certifications, skills, and experience.
* **Compensation and Benefits:** Provide a salary range and a summary of benefits offered.
* **Company Culture:** Highlight aspects of your work environment to attract candidates who align with your values.
**3. Advertise the Position:**
* **Online Job Boards:** Utilize platforms like LinkedIn, Indeed, Glassdoor, and industry-specific job boards.
* **Company Website:** Post the opening on your careers page.
* **Professional Networks:** Leverage your connections and industry associations.
* **Recruitment Agencies:** Consider using a specialized recruitment agency for higher-level positions.
**4. Screen and Shortlist Candidates:**
* **Resume Review:** Evaluate resumes based on the defined qualifications and experience.
* **Initial Screening Call:** Conduct brief phone interviews to assess communication skills, personality, and basic qualifications.
**5. Conduct Interviews:**
* **Prepare Interview Questions:** Develop questions that assess technical skills, problem-solving abilities, critical thinking, and cultural fit.  Consider including behavioral questions and scenario-based questions.
* **Panel Interviews:** Involve multiple stakeholders from different departments to gain diverse perspectives.
* **Technical Assessments:** Depending on the role, consider using tests or case studies to evaluate technical proficiency.
**6. Background Checks and References:**
* **Background Check:** Conduct thorough background checks to verify information provided by the candidate.
* **Reference Checks:** Contact provided references to gather insights into the candidate's work ethic, skills, and experience.
**7. Offer and Onboarding:**
* **Extend a Competitive Offer:**  Ensure the salary and benefits package is competitive within the market.
* **Onboarding Process:** Develop a comprehensive onboarding program to integrate the new auditor into the team and organization.
**Key Considerations:**
* **Internal vs. External Hire:** Evaluate the pros and cons of hiring internally versus externally.
* **Budget:** Determine the allocated budget for the position.
* **Timeline:** Establish a realistic timeline for the entire hiring process.
* **Diversity and Inclusion:**  Promote diversity and inclusion throughout the hiring process.
By following these steps, you can increase your chances of hiring a skilled and qualified auditor who will contribute to the success of your organization.
</t>
  </si>
  <si>
    <t xml:space="preserve">These steps provide a structured approach to finding and hiring a qualified auditor, addressing your problem of needing a new one. Here's how each step contributes to the solution:
* **Defining the Role and Requirements:** This ensures you're looking for the *right* auditor, not just *any* auditor. By specifying the necessary skills, experience, and responsibilities, you'll attract candidates who are genuinely a good fit and avoid wasting time on those who aren't.
* **Developing a Job Description:** A well-crafted job description acts as a roadmap for the entire hiring process. It attracts qualified candidates by clearly outlining what the job entails and what's expected.  It also serves as a benchmark against which you can evaluate applicants.
* **Advertising the Position:** This step maximizes your reach to potential candidates. Using various platforms and networks increases the likelihood of finding the best person for the job.
* **Screening and Shortlisting Candidates:** This saves you time and resources by narrowing down the pool of applicants to the most promising individuals. It allows you to focus your efforts on those who meet your basic criteria.
* **Conducting Interviews:**  Interviews allow you to assess candidates' skills, experience, and personality in more depth.  They provide an opportunity to ask targeted questions and gauge how well a candidate would fit within your team and organization.
* **Background Checks and References:**  This step mitigates risk by verifying information provided by the candidate and gaining insights into their past performance and work ethic. It helps ensure you're making a well-informed hiring decision.
* **Offer and Onboarding:**  A competitive offer attracts top talent and ensures a smooth transition for the new hire. A well-structured onboarding program helps the new auditor quickly become productive and integrated into the team.
* **Key Considerations:**  These considerations ensure you're approaching the hiring process strategically, taking into account factors like budget, timeline, and diversity goals.
By following these steps systematically, you move from a state of needing an auditor to having a process for finding, vetting, and hiring one. This structured approach significantly increases the likelihood of hiring a qualified and suitable auditor who can effectively fulfill the required responsibilities.
</t>
  </si>
  <si>
    <t>Marketing Specialist</t>
  </si>
  <si>
    <t>I need to hire a new Marketing Specialist. What should I do?</t>
  </si>
  <si>
    <t xml:space="preserve">Hiring a Marketing Specialist involves several key steps:
**1. Define the Role and Responsibilities:**
* **Specific Skills:** What specific marketing skills do you need (SEO, SEM, social media, content marketing, email marketing, analytics, etc.)?  Prioritize the most crucial skills.
* **Experience Level:** Are you looking for an entry-level, mid-level, or senior specialist?  This will impact salary expectations and the types of candidates you attract.
* **Industry Experience:** Is experience in your specific industry a requirement or just a bonus?
* **Personality and Culture Fit:**  Consider the personality traits that will thrive in your company culture.  Are you looking for someone highly collaborative, independent, analytical, or creative?
* **Reporting Structure:** Who will this person report to?
* **Key Performance Indicators (KPIs):** How will you measure the success of this role? Define clear KPIs from the outset.
**2. Create a Compelling Job Description:**
* **Company Overview:** Briefly introduce your company and its mission.
* **Job Title:** Use a clear and accurate job title.
* **Responsibilities:**  List the key responsibilities and duties of the role.  Use action verbs and be specific.
* **Required Skills and Qualifications:** Clearly state the essential skills and qualifications.
* **Preferred Skills and Qualifications:** List any desirable but non-essential skills.
* **Benefits and Perks:** Highlight any benefits or perks your company offers.
* **Salary Range (optional but recommended):** Providing a salary range increases transparency and attracts qualified candidates.
* **Call to Action:** Tell candidates how to apply.
**3. Advertise the Position:**
* **Job Boards:** Utilize relevant online job boards like LinkedIn, Indeed, Glassdoor, and industry-specific job sites.
* **Company Website:** Post the job opening on your company's careers page.
* **Social Media:** Promote the opening on your company's social media channels.
* **Employee Referrals:** Encourage current employees to refer qualified candidates.
* **Networking Events:** Attend industry events and network with potential candidates.
**4. Screen and Shortlist Candidates:**
* **Review Resumes and Cover Letters:** Look for candidates who closely match your requirements.
* **Conduct Phone Screenings:**  Initial phone calls help assess basic qualifications and communication skills.
* **Skills Assessments:** Consider using skills tests to evaluate technical abilities.
**5. Conduct Interviews:**
* **Prepare Interview Questions:**  Develop questions that assess skills, experience, and cultural fit.  Include behavioral questions (e.g., "Tell me about a time you...") to understand how candidates have handled past situations.
* **Involve Multiple Interviewers:**  Gather perspectives from different team members.
* **Structured Interviews:**  Ask the same questions to all candidates to ensure fairness and consistency.
**6. Check References:**
* **Contact Provided References:**  Verify information provided by the candidate and gain further insights into their work ethic and performance.
**7. Make an Offer:**
* **Competitive Salary and Benefits:** Offer a competitive compensation package.
* **Clear Contract:** Provide a clear employment contract outlining the terms of employment.
**8. Onboarding:**
* **Develop an Onboarding Plan:**  Prepare a structured onboarding program to help the new hire quickly integrate into the team and become productive.
By following these steps, you can increase your chances of hiring a highly qualified and successful Marketing Specialist. Remember to be patient and persistent throughout the process.
</t>
  </si>
  <si>
    <t xml:space="preserve">These steps provide a structured approach to finding and hiring the right Marketing Specialist, directly addressing your need.  Here's how each step contributes to the solution:
* **Defining the Role and Responsibilities:** This ensures you know exactly what you're looking for, preventing you from hiring someone who isn't a good fit.  By clarifying needs and KPIs, you set the stage for a successful hire.
* **Creating a Compelling Job Description:** This attracts qualified candidates by clearly outlining the role, requirements, and benefits, saving you time sifting through unsuitable applications.
* **Advertising the Position:** This broadens your reach, exposing the opportunity to a larger pool of potential candidates, increasing your chances of finding the perfect fit.  Using multiple channels maximizes exposure.
* **Screening and Shortlisting Candidates:** This filters out unqualified applicants, focusing your time and resources on the most promising individuals.
* **Conducting Interviews:**  This allows you to assess candidates' skills, experience, and cultural fit in person, going beyond the resume and cover letter to get a deeper understanding of their capabilities and personality.
* **Checking References:** This validates the information provided by the candidate and provides valuable insights from previous employers, mitigating the risk of a bad hire.
* **Making an Offer:** This secures the chosen candidate and formalizes the employment agreement, bringing you closer to filling the open position.
* **Onboarding:** This ensures the new hire gets up to speed quickly and integrates seamlessly into the team, maximizing their productivity and potential for success.
By following this structured process, you move from identifying the need for a Marketing Specialist to having a fully integrated and productive member of your team.  It minimizes wasted time and effort, increases the likelihood of finding a strong candidate, and sets up the new hire for success.
</t>
  </si>
  <si>
    <t>Graphic Designer</t>
  </si>
  <si>
    <t>I need to hire a new Graphic Designer. What should I do?</t>
  </si>
  <si>
    <t xml:space="preserve">Hiring a graphic designer involves several key steps:
**1. Define Your Needs:**
* **Specific skills:**  What software proficiency is essential (Adobe Photoshop, Illustrator, InDesign, etc.)? Do you need someone specializing in web design, print design, branding, motion graphics, or a combination?
* **Style and experience:**  Look at portfolios and identify the aesthetic you're seeking.  Do you need someone with experience in a specific industry?
* **Project scope and workload:** Is this a full-time, part-time, or freelance position? What is the expected volume of work?
* **Budget:** Determine a salary range or project rate you can afford.
**2. Write a Compelling Job Description:**
* **Clear title:** Use a specific title like "Web Graphic Designer" or "Branding Specialist."
* **Company overview:** Briefly describe your company and its culture.
* **Responsibilities:**  Detail the day-to-day tasks and projects.
* **Required skills and qualifications:**  Be specific about software proficiency, experience level, and educational background.
* **Benefits and compensation:** Clearly state the salary range or project rate and any benefits offered.
* **Call to action:** Explain how to apply and what materials to submit (resume, portfolio, cover letter).
**3. Advertise the Position:**
* **Online job boards:** Indeed, LinkedIn, Glassdoor, Behance, Dribbble (for more specialized design roles)
* **Social media:** Share the job posting on relevant platforms.
* **Professional networks:**  Reach out to your contacts and industry groups.
* **Freelance platforms:** Upwork, Fiverr (for freelance or contract work)
* **Design schools or universities:** Contact career services departments.
**4. Review Applications and Portfolios:**
* **Shortlist candidates:** Focus on those who meet the essential skills and experience requirements.
* **Evaluate portfolios carefully:** Look for creativity, technical skills, and a style that aligns with your brand.
* **Check references:**  Contact previous employers to verify experience and work ethic.
**5. Conduct Interviews:**
* **Prepare interview questions:** Focus on skills, experience, problem-solving abilities, and cultural fit.  Ask scenario-based questions to gauge their design process.  Consider asking them to walk you through a portfolio piece in detail.
* **Assess communication skills:**  Clear and effective communication is crucial for a designer.
* **Technical skills test (optional):**  Consider a short practical test to assess software proficiency, depending on the role's complexity.
**6. Make an Offer:**
* **Negotiate salary and benefits:** Be prepared to discuss compensation and benefits.
* **Provide a clear contract:** Outline the terms of employment, including responsibilities, compensation, and intellectual property rights.
**7. Onboarding:**
* **Introduce the new designer to the team and company culture.**
* **Provide access to necessary tools and resources.**
* **Set clear expectations and goals.**
**Tips for Finding a Great Graphic Designer:**
* **Look beyond software skills:** Focus on creativity, problem-solving, and communication.
* **Consider personality and cultural fit:** A good working relationship is essential.
* **Be clear about your budget and expectations.**
* **Don't rush the hiring process:** Take the time to find the right fit.
By following these steps, you can increase your chances of finding a talented and reliable graphic designer who will contribute to your company's success.
</t>
  </si>
  <si>
    <t xml:space="preserve">These steps provide a structured approach to finding and hiring a graphic designer, addressing your problem of needing one by:
* **Clarity and Focus:** Defining your needs ensures you're looking for the *right* designer, not just *any* designer.  This saves you time and resources by targeting your search and attracting relevant applicants.
* **Attracting Qualified Candidates:**  A well-written job description and strategic advertising will reach a wider pool of qualified candidates, increasing your chances of finding a great fit.
* **Effective Evaluation:** The steps for reviewing applications, portfolios, and conducting interviews provide a framework for assessing candidates' skills, experience, and cultural fit, allowing you to make informed decisions.
* **Mitigating Risk:** Checking references and conducting a thorough interview process helps you avoid hiring someone who isn't a good fit or who misrepresented their abilities.
* **Structured Hiring Process:** The outlined steps provide a clear roadmap, preventing you from feeling overwhelmed or making hasty decisions.  This organized approach leads to a more efficient and successful hiring outcome.
* **Successful Onboarding:** The final onboarding steps ensure a smooth transition for your new hire, setting them up for success and maximizing their contribution to your company.
Essentially, these steps transform the daunting task of hiring a graphic designer into a manageable process with a higher likelihood of finding the right person for the job.
</t>
  </si>
  <si>
    <t>Dietitian/Nutritionist</t>
  </si>
  <si>
    <t>I need to hire a new Dietitian/Nutritionist. What should I do?</t>
  </si>
  <si>
    <t xml:space="preserve">Hiring a dietitian/nutritionist requires a careful process to ensure you find the right fit for your specific needs. Here's a step-by-step guide:
**1. Define Your Needs and Requirements:**
* **Purpose of the hire:**  Are you looking for someone to provide individual counseling, develop meal plans, create educational materials, conduct workshops, manage a food service program, or something else?
* **Specialty:**  Do you need expertise in a specific area like sports nutrition, pediatric nutrition, weight management, diabetes management, eating disorders, or geriatric nutrition?
* **Setting:** Will the dietitian work in a clinical setting, a community center, a school, online, or a combination?
* **Full-time or part-time:** Determine the hours and schedule required.
* **Budget:** Establish a salary range or hourly rate.
**2. Write a Detailed Job Description:**
* **Job title:** Be specific (e.g., Registered Dietitian, Clinical Nutritionist, Sports Dietitian).
* **Responsibilities:** Clearly outline the daily tasks and expectations.
* **Required qualifications:** Specify education, certifications (RD or RDN), licenses, and experience.
* **Preferred qualifications:** List any desired skills or experience, such as specific software proficiency or bilingual abilities.
* **Company overview:** Briefly describe your organization and its mission.
* **Salary and benefits:**  Provide a range or specify the salary and benefits offered.
**3. Advertise the Position:**
* **Online job boards:** Indeed, LinkedIn, CareerBuilder, and specialized dietetic job boards like EatRightPRO.
* **Professional organizations:** Academy of Nutrition and Dietetics (AND) and its affiliate groups.
* **Networking:** Reach out to your professional contacts and local dietetic associations.
* **Universities:** Contact dietetics programs and career centers.
**4. Screen Applications and Resumes:**
* **Review qualifications:** Check for required certifications, education, and experience.
* **Look for relevant keywords:** Identify candidates who have experience in your desired specialty area.
* **Assess communication skills:** Evaluate the clarity and professionalism of their resume and cover letter.
**5. Conduct Interviews:**
* **Phone screening:**  Initially screen candidates to assess basic qualifications and communication skills.
* **In-person or video interviews:** Conduct more in-depth interviews with top candidates.
* **Prepare interview questions:** Focus on experience, skills, personality, and cultural fit.  Include scenario-based questions to assess problem-solving abilities.  Examples:
    * "Tell me about a time you had to adapt a meal plan for a client with multiple dietary restrictions."
    * "How do you stay up-to-date with the latest nutrition research?"
    * "Describe your approach to counseling clients on behavior change."
* **Allow candidates to ask questions:** This demonstrates their interest and allows them to learn more about the position.
**6. Check References:**
* **Contact provided references:** Verify employment history, skills, and work ethic.
* **Ask specific questions:** Focus on areas relevant to the job description.
**7. Make an Offer:**
* **Extend a formal job offer:** Include salary, benefits, start date, and other relevant details.
* **Negotiate salary and benefits:** Be prepared to discuss and potentially negotiate terms.
**8. Onboarding:**
* **Provide a comprehensive orientation:** Introduce the new hire to the organization, team, and their responsibilities.
* **Offer ongoing training and development opportunities:** Support their professional growth and keep them up-to-date on the latest nutrition information.
By following these steps, you can effectively hire a qualified and competent dietitian/nutritionist who meets your specific needs. Remember to comply with all applicable employment laws and regulations throughout the hiring process.
</t>
  </si>
  <si>
    <t xml:space="preserve">These steps provide a structured approach to finding and hiring a dietitian/nutritionist, addressing your problem of needing a new hire by:
* **Clarity of Needs:** Step 1 helps you pinpoint exactly what kind of dietitian you need (specialty, experience, setting, etc.), preventing you from hiring someone unsuitable for your specific requirements.
* **Targeted Search:** Steps 2 &amp; 3 ensure you reach the right candidate pool by crafting a precise job description and advertising it in relevant places. This saves you time and effort sifting through unqualified applicants.
* **Efficient Screening and Selection:** Steps 4 &amp; 5 provide a system for efficiently filtering applications, identifying top candidates, and assessing their skills and suitability through interviews.  This increases the chances of finding a truly qualified and compatible individual.
* **Verification and Due Diligence:** Step 6 (checking references) minimizes the risk of hiring someone who misrepresented their qualifications or experience.
* **Smooth Hiring Process:** Steps 7 &amp; 8 ensure a professional and legally sound hiring process, including salary negotiations and onboarding, setting the stage for a positive and productive working relationship.
In essence, these steps transform the potentially overwhelming task of hiring into a manageable, step-by-step process, increasing your likelihood of hiring the *right* dietitian/nutritionist for your needs and minimizing the chances of a bad hire.
</t>
  </si>
  <si>
    <t>Facilities Technician</t>
  </si>
  <si>
    <t>I need to hire a new Facilities Technician. What should I do?</t>
  </si>
  <si>
    <t xml:space="preserve">Hiring a Facilities Technician involves several key steps:
**1. Define the Role and Responsibilities:**
* **Create a detailed job description:**  Clearly outline the daily tasks, required skills, experience level, educational qualifications, and reporting structure.  Be specific about the types of equipment they'll be maintaining (HVAC, plumbing, electrical, etc.).  Include physical demands of the job (lifting, climbing, etc.).
* **Determine salary and benefits:** Research competitive salaries for similar roles in your area.  Outline the benefits package including health insurance, paid time off, retirement plan, etc.
* **Identify essential and preferred qualifications:** Differentiate between must-have skills (e.g., specific certifications) and preferred skills (e.g., experience with a particular building management system).
**2. Advertise the Position:**
* **Utilize online job boards:** Indeed, LinkedIn, Monster, CareerBuilder, and industry-specific job boards are good options.
* **Consider your company website:** Posting on your careers page can attract candidates already interested in your organization.
* **Leverage professional networks:** Reach out to relevant industry associations or trade schools.
* **Employee referrals:** Encourage current employees to refer qualified candidates.
**3. Screen and Evaluate Applicants:**
* **Review resumes and cover letters:** Look for candidates who meet the essential qualifications and demonstrate relevant experience.
* **Conduct phone screenings:**  This initial screening helps assess communication skills, personality, and basic qualifications.
* **Skills assessments:** Consider practical tests or simulations to evaluate technical skills, especially for specialized areas like HVAC or electrical work.
* **In-person interviews:** Prepare structured interview questions to assess technical knowledge, problem-solving abilities, work ethic, and cultural fit. Include questions about safety procedures and experience with preventative maintenance.  Consider involving other members of the facilities team in the interview process.
* **Background checks and reference checks:** Verify employment history, education, and criminal background. Contact references to gather insights into the candidate's work performance and character.
**4. Make an Offer and Onboard:**
* **Extend a competitive offer:**  Clearly outline the salary, benefits, and start date.
* **Negotiate salary and benefits (if applicable):** Be prepared to discuss salary expectations and potentially negotiate within a reasonable range.
* **Onboarding:** Provide a comprehensive onboarding program to introduce the new hire to the company culture, policies, procedures, and the facilities they will be managing.  Include safety training and introductions to key personnel.
**Tips for a Successful Hire:**
* **Highlight your company culture:** Attract candidates who align with your organization's values.
* **Be responsive and communicative:** Keep candidates informed throughout the hiring process.
* **Use a consistent evaluation process:** Ensure fairness and objectivity in evaluating candidates.
* **Check for required licenses and certifications:** Ensure the candidate has the necessary credentials for the role.
By following these steps, you can effectively hire a qualified and reliable Facilities Technician who will contribute to the smooth operation of your building and equipment.
</t>
  </si>
  <si>
    <t xml:space="preserve">These steps provide a structured and comprehensive approach to finding and hiring the right Facilities Technician.  Here's how they address your problem:
* **Defining the Role and Responsibilities:** By clearly outlining the job requirements, you attract candidates who possess the necessary skills and experience, reducing the risk of hiring someone unqualified.  This also helps you focus your search and evaluate candidates more effectively.
* **Advertising the Position:**  A multi-pronged advertising strategy increases your reach and helps you tap into a larger pool of potential candidates, increasing your chances of finding the right fit.
* **Screening and Evaluating Applicants:** The screening process helps you filter out unqualified candidates and identify those who are a good match for the role.  Skills assessments and interviews allow you to assess technical abilities, problem-solving skills, and cultural fit, ensuring you hire someone competent and compatible with your team.
* **Making an Offer and Onboarding:** A competitive offer and a thorough onboarding process ensure a smooth transition for the new hire and set them up for success in their role.  This reduces turnover and helps the new technician become a productive member of your team quickly.
Essentially, these steps take you from identifying the need for a Facilities Technician to bringing a qualified individual on board, addressing all the crucial aspects of the hiring process.  This structured approach minimizes the risk of a bad hire and increases the likelihood of finding a technician who can effectively maintain your facilities.
</t>
  </si>
  <si>
    <t>Creative Director</t>
  </si>
  <si>
    <t>I need to hire a new Creative Director. What should I do?</t>
  </si>
  <si>
    <t xml:space="preserve">Hiring a Creative Director is a crucial decision. Here's a comprehensive breakdown of the steps you should take:
**1. Define the Role and Requirements:**
* **Specific Responsibilities:**  Outline the exact tasks and responsibilities.  Will they manage a team? What types of projects will they oversee (e.g., branding, advertising, digital content)?  What is the level of client interaction expected?
* **Required Skills and Experience:**  List essential hard skills (e.g., design software proficiency, specific industry experience) and soft skills (e.g., leadership, communication, problem-solving).  Be realistic, but don't be afraid to aim high.
* **Company Culture Fit:** Consider your company's values and work environment.  What personality traits and work styles would thrive in your organization?
* **Seniority Level:** Are you looking for a seasoned director or someone with potential to grow into the role?  This will influence compensation and expectations.
* **Reporting Structure:** Who will the Creative Director report to?  Who will report to them?
**2. Write a Compelling Job Description:**
* **Catchy Title:** Grab attention with a title that accurately reflects the role and seniority level.
* **Company Overview:** Briefly showcase your company, culture, and mission.
* **Responsibilities:**  Clearly list the key responsibilities and duties.
* **Qualifications:** Detail the required skills, experience, and education.
* **Benefits and Perks:** Highlight what you offer to attract top talent.
* **Salary Range (optional but recommended):**  Including a salary range promotes transparency and attracts candidates within your budget.
* **Call to Action:**  Clearly explain how to apply and what materials to submit (resume, portfolio, etc.).
**3. Source Candidates:**
* **Online Job Boards:** Utilize platforms like LinkedIn, Indeed, Glassdoor, and Behance (for visually-driven roles).
* **Creative Networks and Communities:** Explore Dribbble, AIGA, and other industry-specific platforms.
* **Recruiters:** Partner with a specialized recruiting agency for a more targeted search.
* **Employee Referrals:** Encourage your team to refer qualified candidates.
* **Company Website:** Post the job opening on your careers page.
**4. Review Applications and Portfolios:**
* **Initial Screening:** Quickly filter applications based on minimum qualifications.
* **Portfolio Review:** Pay close attention to the quality, creativity, and relevance of their work.  Look for a consistent style and a strong understanding of design principles.
* **Resume Evaluation:** Assess their experience, skills, and career progression.
**5. Conduct Interviews:**
* **Phone Screening:** Conduct initial phone interviews to assess basic qualifications and communication skills.
* **In-Person or Video Interviews:** Conduct multiple rounds of interviews with key stakeholders.  Include portfolio reviews and practical exercises to assess their skills and problem-solving abilities.
* **Behavioral Questions:** Ask questions that reveal their work style, leadership approach, and how they handle challenges.
* **Technical Questions:** Gauge their understanding of relevant software, technologies, and design principles.
* **Culture Fit Assessment:**  Determine if their personality and values align with your company culture.
**6. Check References:**
* **Contact Provided References:**  Speak with former supervisors and colleagues to gain insights into their work ethic, skills, and leadership abilities.
**7. Make an Offer:**
* **Competitive Salary and Benefits:** Offer a compensation package that reflects their experience and the market value for the role.
* **Clear Contract:** Outline the terms of employment, including salary, benefits, and responsibilities.
**8. Onboarding:**
* **Develop a structured onboarding plan:** Help your new Creative Director integrate into the team and company culture.
* **Provide necessary resources and support:** Ensure they have the tools and information they need to succeed.
By following these steps, you'll be well-equipped to find and hire a talented Creative Director who can elevate your brand and drive your creative vision forward. Remember to be patient and persistent, as finding the right fit takes time and effort.
</t>
  </si>
  <si>
    <t xml:space="preserve">These steps provide a structured and comprehensive approach to finding and hiring a Creative Director, directly addressing your need. Here's how each stage contributes to the solution:
* **Defining the Role and Requirements:** This ensures you know exactly what you're looking for, preventing you from hiring someone unsuitable and saving you time and resources in the long run.  A clear definition helps attract the right candidates from the start.
* **Writing a Compelling Job Description:** A well-written job description attracts qualified candidates by clearly outlining the role, responsibilities, and company culture.  It acts as a filter, deterring unqualified applicants and attracting those who genuinely align with your needs.
* **Sourcing Candidates:**  Using multiple sourcing strategies maximizes your reach and increases your chances of finding the ideal candidate.  It exposes your opening to a wider pool of talent, including passive candidates who might not be actively searching.
* **Reviewing Applications and Portfolios:** This stage helps you efficiently narrow down the applicant pool, focusing only on those who meet your basic requirements and demonstrate the necessary creative skills and experience.  It saves you time by eliminating unsuitable candidates early in the process.
* **Conducting Interviews:**  A multi-stage interview process allows you to thoroughly evaluate candidates' skills, experience, personality, and cultural fit. This ensures you make an informed decision based on more than just their resume and portfolio.
* **Checking References:**  Verifying information and gaining insights from previous employers helps you confirm the candidate's qualifications and assess their suitability for the role.  It mitigates the risk of hiring someone who misrepresented their skills or experience.
* **Making an Offer:** Offering a competitive compensation package and a clear contract attracts top talent and secures their commitment to your company. This crucial step finalizes the hiring process.
* **Onboarding:**  A structured onboarding process helps the new Creative Director quickly integrate into the team and become productive. It sets them up for success and ensures a smooth transition.
By following this process, you move from a state of needing a Creative Director to having one who is well-suited to your needs and integrated into your company.  It addresses the problem holistically, covering everything from identifying the need to successfully integrating the new hire.
</t>
  </si>
  <si>
    <t>Educational Technologist</t>
  </si>
  <si>
    <t>I need to hire a new Educational Technologist. What should I do?</t>
  </si>
  <si>
    <t xml:space="preserve">Hiring a new Educational Technologist involves several key steps:
**1. Define the Role and Responsibilities:**
* **Needs Assessment:** Conduct a thorough needs assessment to identify the specific skills, experience, and expertise required for the role.  What challenges are you trying to solve? What are the institution's current and future technology needs?  What are the specific projects this person will be working on?
* **Job Description:** Develop a clear and concise job description outlining the responsibilities, required qualifications, desired skills, and reporting structure.  Include keywords relevant to the field of educational technology.
* **Salary and Benefits:** Determine the salary range and benefits package for the position, considering industry standards and your institution's budget.
**2. Advertise the Position:**
* **Targeted Platforms:** Utilize relevant platforms to reach potential candidates, including professional organizations (e.g., ISTE, EDUCAUSE), job boards specializing in education or technology, university career services, and social media networks like LinkedIn.
* **Compelling Ad Copy:** Write engaging and informative ad copy that highlights the key responsibilities, required qualifications, and the unique aspects of your institution and the position.
**3. Screen and Select Candidates:**
* **Resume Review:** Carefully review resumes to identify candidates who meet the minimum qualifications and possess the desired skills and experience.
* **Phone Screening:** Conduct initial phone screenings to assess candidates' communication skills, personality, and overall fit for the role.  Ask about their experience with specific technologies and educational contexts.
* **Interviews:** Conduct in-person or virtual interviews with a panel of stakeholders, including faculty, staff, and IT professionals.  Prepare structured interview questions that assess technical skills, problem-solving abilities, interpersonal skills, and experience with relevant projects.  Consider including a practical skills assessment or portfolio review.
* **Reference Checks:** Thoroughly check references to verify the candidate's experience, skills, and work ethic.
**4. Make an Offer:**
* **Negotiation:** Be prepared to negotiate salary and benefits within the established range.
* **Onboarding:** Develop a comprehensive onboarding plan to help the new Educational Technologist integrate into the institution and become productive quickly. This should include introductions to key personnel, training on relevant systems and processes, and ongoing support.
**Key Skills and Qualities to Look for:**
* **Technical Proficiency:**  Expertise in various educational technologies, such as learning management systems (LMS), multimedia tools, video conferencing platforms, and assistive technologies.
* **Pedagogical Knowledge:** Understanding of learning theories, instructional design principles, and best practices for integrating technology into teaching and learning.
* **Communication and Collaboration:** Strong communication and interpersonal skills to effectively collaborate with faculty, staff, and students.
* **Problem-solving and Critical Thinking:** Ability to analyze problems, identify solutions, and implement effective technology-based interventions.
* **Project Management:**  Ability to manage multiple projects simultaneously, meet deadlines, and work effectively within a team.
* **Adaptability and Innovation:**  Willingness to embrace new technologies and adapt to changing educational environments.
**Specific questions to ask during the interview:**
* "Describe a time you successfully integrated technology into a teaching or learning environment. What were the challenges and how did you overcome them?"
* "What is your experience with [specific technologies relevant to your institution, e.g., a specific LMS]?"
* "How do you stay current with emerging educational technologies?"
* "Describe your approach to training faculty on new technologies."
* "Tell me about a time you had to troubleshoot a technical problem in an educational setting."
By following these steps and focusing on the essential skills and qualities, you can effectively hire a qualified and successful Educational Technologist who will contribute to the success of your institution.
</t>
  </si>
  <si>
    <t xml:space="preserve">These steps provide a structured approach to finding and hiring a qualified Educational Technologist, addressing your problem of needing a new hire for this role. Here's how each step contributes to the solution:
* **1. Defining the Role and Responsibilities:** This ensures you're hiring for the specific needs of your institution.  By conducting a needs assessment, you clarify the problems you're trying to solve *with* this new hire.  A well-defined job description attracts the right candidates who possess the necessary skills and experience.  Clear salary and benefit expectations avoid confusion and wasted time for both you and the applicant.
* **2. Advertising the Position:** Targeting relevant platforms and writing compelling ad copy maximizes your reach to qualified candidates, ensuring a larger pool of applicants from which to choose.
* **3. Screening and Selecting Candidates:** This multi-stage process helps you systematically filter candidates, ensuring you hire the best fit.  Resume reviews identify candidates meeting basic requirements.  Phone screenings assess communication and personality.  Interviews delve deeper into skills, experience, and problem-solving abilities.  Reference checks validate the information provided by candidates. This thorough screening process significantly increases your chances of hiring a successful candidate.
* **4. Making an Offer and Onboarding:**  Negotiating a fair offer secures the chosen candidate. A structured onboarding process ensures they integrate smoothly into your institution and become productive quickly, minimizing the time it takes for them to start contributing meaningfully.
* **Key Skills and Qualities/Specific Interview Questions:**  Focusing on these aspects ensures you're evaluating candidates based on the crucial skills and abilities needed for a successful Educational Technologist. The suggested interview questions provide concrete examples of how to assess these skills in practice, helping you identify candidates who can truly solve the problems you identified in your initial needs assessment.
In short, these steps provide a comprehensive process for attracting, evaluating, and hiring an Educational Technologist who will be a valuable asset to your institution and directly address the challenges you face.  They move you from simply having a need to having a solution by providing a roadmap for finding that solution.
</t>
  </si>
  <si>
    <t>Chief Human Resources Officer (CHRO)</t>
  </si>
  <si>
    <t>I need to hire a new Chief Human Resources Officer (CHRO). What should I do?</t>
  </si>
  <si>
    <t xml:space="preserve">Hiring a CHRO is a critical decision. Here's a breakdown of the steps involved:
**1. Define the Role and Needs:**
* **Company Strategy:**  How does HR align with the overall business strategy? What are the company's current and future HR needs?  (e.g., rapid growth, international expansion, restructuring, talent acquisition challenges, improving company culture).
* **Specific Responsibilities:**  Outline the key areas the CHRO will oversee (e.g., talent acquisition, compensation and benefits, employee relations, learning and development, performance management, HR technology, diversity and inclusion).
* **Required Skills and Experience:** Determine the essential skills, experience, and qualifications for the role (e.g., industry experience, leadership style, change management expertise, communication skills, technical proficiency).
* **Reporting Structure:** Who will the CHRO report to (CEO, COO, etc.)?
* **Budget:** What is the allocated budget for the CHRO's salary and benefits?
**2. Create a Job Description:**
* **Compelling Title:**  Use a title that accurately reflects the role's seniority and scope.
* **Company Overview:** Briefly describe your organization, its culture, and its mission.
* **Responsibilities:**  Clearly list the CHRO's key responsibilities and duties.
* **Qualifications:**  Specify the required education, experience, skills, and certifications.
* **Compensation and Benefits:**  Provide a salary range and outline benefits offered.
* **Equal Opportunity Employer Statement:** Include a statement ensuring equal opportunities for all applicants.
**3. Sourcing Candidates:**
* **Internal Recruitment:** Consider promoting from within if suitable candidates exist.
* **External Recruitment:**
    * **Executive Search Firms:**  Engage a reputable firm specializing in CHRO placements for access to a wider pool of experienced candidates. This is often the preferred method for such a senior role.
    * **Online Job Boards:** Utilize platforms like LinkedIn, Indeed, and industry-specific job boards.
    * **Professional Networks:** Leverage your network and industry contacts for referrals.
    * **Social Media:** Use platforms like LinkedIn and Twitter to promote the open position.
**4. Screening and Interviewing:**
* **Initial Screening:** Review resumes and cover letters to identify candidates who meet the minimum qualifications.
* **Phone Interviews:** Conduct initial phone screenings to assess candidates' communication skills, experience, and cultural fit.
* **In-Person Interviews:**  Schedule multiple rounds of interviews with key stakeholders (CEO, other executives, HR team members). Use a structured interview process with consistent questions to ensure fairness and objectivity.
    * **Behavioral Questions:** Focus on past experiences and how candidates handled specific situations.
    * **Situational Questions:** Present hypothetical scenarios to gauge problem-solving skills and decision-making abilities.
    * **Technical Questions:** Assess knowledge of HR best practices, regulations, and technologies.
* **Assessments:** Consider using personality assessments, leadership assessments, or skills tests to evaluate candidates' strengths and weaknesses.
* **Background Checks:** Conduct thorough background checks for finalists, including employment verification, education verification, and criminal record checks.
**5. Selection and Offer:**
* **Reference Checks:** Contact provided references to gather additional insights into candidates' work ethic, skills, and experience.
* **Decision Making:** Evaluate all information gathered and select the best candidate based on the defined criteria.
* **Offer Letter:** Extend a formal offer letter outlining the compensation, benefits, and terms of employment.
* **Negotiation:** Be prepared to negotiate salary and benefits within the established budget.
**6. Onboarding:**
* **Develop a comprehensive onboarding plan:**  This should include introductions to key stakeholders, training on company policies and procedures, and access to necessary resources.
* **Regular Check-ins:**  Schedule regular meetings with the new CHRO to provide support, gather feedback, and address any challenges.
By following these steps, you can increase your chances of hiring a highly qualified and successful CHRO who will contribute significantly to your organization's growth and success.  Remember, this is a significant investment in your company's future, so take your time and make a well-informed decision.
</t>
  </si>
  <si>
    <t xml:space="preserve">These steps provide a structured and comprehensive approach to hiring a CHRO, addressing your problem of needing to fill this critical role. Here's how each stage contributes to the solution:
* **Defining the Role and Needs:** This ensures you're hiring the *right* CHRO for *your* organization.  By clarifying the specific responsibilities, required skills, and how the role fits into your company's strategy, you avoid hiring someone who is a great CHRO in general but not a good fit for your particular needs.
* **Creating a Job Description:** A well-written job description attracts the *right candidates*. It acts as a filter, drawing in those who possess the necessary qualifications and experience, while deterring those who aren't a good match. This saves you time and effort in later stages.
* **Sourcing Candidates:**  This step maximizes your chances of finding the *best* candidate.  Using multiple sourcing methods (executive search firms, online job boards, networking) expands your reach and allows you to consider a diverse pool of talent, instead of limiting yourself to a small group.
* **Screening and Interviewing:** This stage allows you to *evaluate* candidates effectively. Structured interviews, behavioral questions, and assessments help you identify candidates with the right skills, experience, and cultural fit.  This ensures you're not just hiring based on a resume but on actual demonstrable abilities.
* **Selection and Offer:**  This step ensures you secure your chosen candidate. A competitive offer and clear communication throughout the process increase the likelihood of the candidate accepting the position.
* **Onboarding:** This final step sets the new CHRO up for success.  A well-planned onboarding process helps them integrate quickly into the company culture, understand their responsibilities, and start making valuable contributions sooner.  It also reduces the risk of early turnover due to poor onboarding.
By following this structured process, you move from simply needing a CHRO to having a defined plan to attract, evaluate, and onboard the *right* CHRO for your organization's specific needs.  This minimizes the risk of a bad hire and maximizes the chances of finding a CHRO who can drive positive change and contribute to your company's success.
</t>
  </si>
  <si>
    <t xml:space="preserve">Hiring a new Registrar is a significant undertaking, as this role is crucial for maintaining accurate academic records and ensuring institutional compliance. Here's a step-by-step guide:
**1. Define the Role and Responsibilities:**
* **Job Description:** Create a detailed job description outlining the specific duties, responsibilities, required qualifications, and reporting structure. Consider the size and complexity of your institution, specific software used, and any unique needs.  Common responsibilities include:
    * Maintaining student academic records
    * Managing course registration and scheduling
    * Overseeing degree audits and graduation processes
    * Ensuring compliance with academic policies and regulations
    * Verifying enrollment and processing transcripts
    * Managing transfer credit evaluations
    * Leading or participating in institutional research and reporting related to enrollment and academic performance.
* **Required Qualifications:** Determine the necessary education, experience, and skills. This might include:
    * Master's degree in a related field (e.g., education administration, higher education)
    * Experience working in a registrar's office or similar academic setting
    * Proficiency with student information systems (SIS)
    * Knowledge of FERPA regulations
    * Strong organizational, analytical, and communication skills.
* **Salary and Benefits:** Research competitive salary ranges and benefits packages for similar positions in your region.
**2. Advertise the Position:**
* **Internal postings:** Consider internal candidates first to promote career growth within your institution.
* **Online job boards:** Utilize higher education-specific job boards and general job sites.
* **Professional organizations:** Contact relevant professional organizations like AACRAO (American Association of Collegiate Registrars and Admissions Officers) to reach a targeted audience.
* **Networking:** Leverage your professional network and encourage referrals.
**3. Screen and Select Candidates:**
* **Resume review:** Carefully review resumes and cover letters to identify candidates who meet the minimum qualifications.
* **Phone screening:** Conduct initial phone interviews to assess communication skills, experience, and fit.
* **In-person interviews:** Invite promising candidates for in-person interviews. Prepare structured interview questions to assess relevant skills and experience.  Include scenarios and behavioral questions. Involve key stakeholders in the interview process (e.g., other administrators, faculty, staff).
* **Reference checks:** Thoroughly check references to verify information provided by the candidates and gain insights into their work ethic and performance.
* **Background checks:** Conduct appropriate background checks, as needed.
**4. Make an Offer and Onboard:**
* **Offer letter:** Extend a formal offer letter outlining the salary, benefits, and terms of employment.
* **Onboarding:** Develop a comprehensive onboarding plan to help the new Registrar acclimate to the institution, systems, and team.  Include introductions to key personnel, training on relevant software and procedures, and access to necessary resources.
**5. Ongoing Support and Development:**
* **Mentorship:** Provide mentorship and support to the new Registrar, especially during the initial months.
* **Professional development:** Encourage and support participation in professional development opportunities to stay current with industry best practices and regulations.
* **Performance evaluations:** Conduct regular performance evaluations to provide feedback and identify areas for growth.
**Key Considerations:**
* **Technology:**  Assess your current technology infrastructure and identify any needs or upgrades.
* **Budget:** Establish a realistic budget for the hiring process, including advertising, travel expenses, and salary/benefits.
* **Diversity and Inclusion:**  Prioritize diversity and inclusion throughout the hiring process to ensure a fair and equitable selection process.
By following these steps, you can effectively hire a qualified and competent Registrar who will contribute to the success of your institution.
</t>
  </si>
  <si>
    <t xml:space="preserve">These steps provide a comprehensive framework for hiring a Registrar, addressing your problem by guiding you through the entire process, from defining the role to ongoing support. Here's how each step contributes to the solution:
* **Defining the role and responsibilities:** This ensures you're looking for the right person with the necessary skills and experience, preventing a mismatch and future issues.  A clear job description also helps attract qualified candidates.
* **Advertising the position:** By using a multi-faceted approach, you maximize your reach and increase the chances of finding a strong pool of applicants, solving the problem of finding qualified individuals.
* **Screening and selecting candidates:** This crucial step helps you narrow down the applicants to the most promising candidates, saving you time and resources.  A structured process ensures you evaluate candidates fairly and effectively based on relevant criteria, leading to a better hire.
* **Making an offer and onboarding:** A clear offer letter and a thorough onboarding process set the new Registrar up for success, reducing the likelihood of early turnover and ensuring a smooth transition.  This solves the problem of integrating the new hire into your institution.
* **Ongoing support and development:**  This final step ensures long-term success by providing the Registrar with the resources and support needed to thrive in their role. This reduces the chances of future performance issues and fosters a positive work environment.
By following these steps, you move from having a vacant Registrar position (the problem) to having a qualified individual fulfilling that role effectively (the solution). The process provides a structured approach to finding, hiring, and retaining a competent Registrar, ensuring the smooth functioning of your institution's academic record-keeping and compliance efforts.
</t>
  </si>
  <si>
    <t>Development Officer</t>
  </si>
  <si>
    <t>I need to hire a new Development Officer. What should I do?</t>
  </si>
  <si>
    <t xml:space="preserve">Hiring a Development Officer is a crucial process for any organization. Here's a step-by-step guide to help you:
**1. Define the Role and Responsibilities:**
* **Specific Duties:**  Outline the day-to-day tasks, projects, and goals for the position.  Will they focus on grant writing, major gifts, corporate sponsorships, planned giving, annual fund, or a combination?  Will they manage a portfolio of donors? What about event planning?
* **Required Skills and Experience:** Determine the necessary qualifications, including education, fundraising experience, specific software proficiency (e.g., Raiser's Edge, Bloomerang), communication skills, and any specific industry knowledge.
* **Reporting Structure:**  Clarify who the Development Officer will report to and what other team members they might collaborate with.
* **Performance Metrics:** Establish clear and measurable key performance indicators (KPIs) to evaluate their success. Examples include dollars raised, number of proposals submitted, donor retention rate, etc.
**2. Develop a Competitive Compensation and Benefits Package:**
* **Research Salary Ranges:** Use resources like Salary.com, Glassdoor, and industry associations to determine appropriate compensation based on experience, location, and responsibilities.
* **Benefits:** Consider offering a comprehensive benefits package including health insurance, retirement plan, paid time off, professional development opportunities, and other perks to attract top talent.
**3. Write a Compelling Job Description:**
* **Highlight Key Responsibilities:** Clearly and concisely describe the essential functions of the role.
* **Emphasize Organizational Mission and Values:** Connect the position to the organization's overall purpose and attract candidates who align with its mission.
* **Specify Required Qualifications:**  Be specific about the necessary skills, experience, and education.
* **Include Salary Range (Optional but Recommended):** Transparency about salary expectations can save time and attract qualified candidates.
* **Make it Easy to Apply:** Provide clear instructions on how to submit applications.
**4. Advertise the Position:**
* **Online Job Boards:** Utilize platforms like Indeed, LinkedIn, Nonprofit HR, and Idealist.
* **Professional Networks:**  Reach out to your organization's network, including board members, staff, and volunteers.
* **Industry Associations:** Post the job opening on relevant association websites and newsletters.
* **Social Media:** Promote the position on your organization's social media channels.
**5. Screen and Review Applications:**
* **Develop a Screening Rubric:** Create a standardized scoring system to evaluate candidates based on their qualifications and experience.
* **Review Resumes and Cover Letters:** Carefully assess each application for relevant skills and experience.
**6. Conduct Interviews:**
* **Prepare Interview Questions:** Develop a set of questions that assess the candidate's fundraising experience, communication skills, interpersonal abilities, and alignment with your organization's values.  Include behavioral questions ("Tell me about a time...") and situational questions ("How would you handle...").
* **Phone Screen (Optional):** Conduct a brief phone interview to pre-screen candidates before scheduling in-person interviews.
* **In-Person Interviews:**  Meet with promising candidates for more in-depth interviews. Involve multiple stakeholders in the interview process, such as the Development Director, CEO, and other team members.
**7. Check References and Conduct Background Checks:**
* **Contact References:**  Thoroughly check references to verify the candidate's experience and skills.
* **Background Check:** Consider conducting a background check to ensure the candidate's suitability for the position.
**8. Make an Offer and Onboard the New Hire:**
* **Extend a Formal Offer:** Provide a written offer letter outlining the compensation, benefits, and start date.
* **Develop an Onboarding Plan:**  Create a structured onboarding program to help the new Development Officer acclimate to the organization and their role.
**9. Ongoing Support and Professional Development:**
* **Provide Regular Feedback:**  Schedule regular check-ins to discuss performance and provide support.
* **Encourage Professional Development:**  Offer opportunities for training and conferences to enhance their skills and knowledge.
By following these steps, you can effectively hire a Development Officer who will be a valuable asset to your organization. Remember that finding the right fit is crucial for long-term success.
</t>
  </si>
  <si>
    <t xml:space="preserve">These steps provide a comprehensive framework for hiring a Development Officer, addressing your problem by guiding you through each stage of the process, from defining the role to onboarding the new hire.  Here's how each step contributes to the solution:
* **Defining the role and responsibilities:** This ensures you know exactly what you're looking for in a candidate, avoiding hiring someone who isn't a good fit.  It also creates a clear job description that attracts the right applicants.
* **Developing a competitive compensation package:** This helps attract and retain qualified candidates by offering a fair and attractive salary and benefits.
* **Writing a compelling job description:** This attracts qualified candidates by showcasing the exciting aspects of the role and your organization's mission.
* **Advertising the position effectively:** This ensures your job opening reaches a wide pool of potential candidates, increasing your chances of finding the right person.
* **Screening and reviewing applications:** This helps you efficiently narrow down the applicant pool to the most promising candidates, saving you time and effort.
* **Conducting thorough interviews:**  This allows you to assess candidates' skills, experience, and cultural fit, ensuring you choose someone who can succeed in the role and within your organization.
* **Checking references and conducting background checks:** This protects your organization by verifying the candidate's credentials and ensuring they are a trustworthy and reliable individual.
* **Making an offer and onboarding the new hire:** This finalizes the hiring process and ensures the new Development Officer has a smooth transition into their new role.
* **Ongoing support and professional development:** This helps retain your new hire and ensures their continued growth and success within the organization.
By following this structured approach, you increase your chances of hiring a Development Officer who is a strong match for your organization's needs and who will contribute to its fundraising success.  It removes the guesswork and provides a clear path to finding the right person for the job.
</t>
  </si>
  <si>
    <t>University President</t>
  </si>
  <si>
    <t>I need to hire a new University President. What should I do?</t>
  </si>
  <si>
    <t xml:space="preserve">Hiring a university president is a significant undertaking with long-term implications.  Here's a breakdown of the key steps involved:
**1. Form a Search Committee:**
* **Diversity is key:**  Include representatives from all major university stakeholders: faculty, students, staff, alumni, board of trustees, and potentially community members.  Ensure diversity of thought, background, and experience.
* **Clear mandate and timeline:** Define the committee's responsibilities, authority, and a realistic timeframe for the search process.
* **Confidentiality agreement:**  All members should sign a confidentiality agreement to protect the integrity of the search and respect the privacy of candidates.
* **Select a chair:** Choose a respected individual with strong leadership and organizational skills to lead the committee.
**2. Define the Position and Institutional Priorities:**
* **Assess institutional needs:** Conduct a thorough assessment of the university's current state, future goals, and challenges.  What kind of leader is needed to address these?
* **Develop a leadership profile:** Based on the assessment, create a detailed profile outlining the desired qualifications, experience, skills, and personal attributes of the ideal candidate.  This should include both hard skills (e.g., fundraising, financial management) and soft skills (e.g., communication, vision, collaboration).
* **Consider the current higher education landscape:** What are the major trends and challenges facing universities today? How should the new president be prepared to address these?
**3. Conduct a Comprehensive Search:**
* **Engage a search firm (optional):** A reputable search firm can provide expertise, expand the candidate pool, and manage the logistical complexities of the search.  However, this adds cost.
* **Advertise the position widely:** Utilize various channels, including higher education publications, online job boards, professional networks, and direct outreach to potential candidates.
* **Develop a clear application process:** Specify required materials (e.g., CV, cover letter, references) and deadlines.
**4. Review Applications and Conduct Interviews:**
* **Screen applications rigorously:**  Establish clear criteria for evaluating candidates based on the leadership profile.
* **Conduct initial interviews (often remotely):**  Narrow down the pool to a manageable number of semi-finalists.
* **In-person interviews:** Invite the most promising candidates to campus for comprehensive interviews with the search committee, faculty, staff, students, and other stakeholders.  Prepare structured interview questions that probe the candidates' qualifications, experience, and vision.
* **Reference checks:** Thoroughly check references for all finalists.  Go beyond listed references and seek out additional sources who can provide insights into the candidates' leadership style and effectiveness.
**5. Select and Appoint the President:**
* **Deliberate and reach consensus:** The search committee should carefully evaluate all feedback and engage in thoughtful discussion before recommending a final candidate to the board of trustees.
* **Board approval:** The board of trustees is ultimately responsible for appointing the new president.
* **Negotiate the contract:**  Once the board approves a candidate, negotiate the terms of employment, including salary, benefits, and other key provisions.
* **Announce the appointment:**  Communicate the selection to the university community and the public in a timely and positive manner.
**6. Onboarding and Transition:**
* **Develop a comprehensive onboarding plan:** Facilitate a smooth transition for the new president by providing access to information, resources, and key stakeholders.
* **Mentorship and support:** Offer ongoing support and mentorship to help the new president acclimate to the university and its culture.
Throughout the entire process, transparency, communication, and inclusivity are essential for building trust and ensuring a successful outcome. Remember, hiring a university president is a significant investment in the future of the institution.  Taking the time and effort to conduct a thorough and well-managed search is crucial for identifying the right leader to guide the university forward.
</t>
  </si>
  <si>
    <t xml:space="preserve">These steps provide a structured and comprehensive approach to finding the best possible candidate for your university president vacancy. Here's how they address the core problem of needing a new leader:
* **Finding the Right Fit:** Defining institutional priorities and developing a leadership profile helps ensure that the search is targeted towards candidates who possess the specific skills and experience needed to lead your institution. This minimizes the risk of hiring someone who is a poor fit for your university's unique needs and culture.
* **Expanding the Search Pool:** Advertising widely and potentially using a search firm maximizes the chances of identifying highly qualified candidates, including those who may not be actively seeking a new position.  This broadens the field and increases the likelihood of finding the best person for the job.
* **Rigorous Vetting:**  The multi-stage interview process, including interviews with diverse stakeholders and thorough reference checks, allows for a comprehensive evaluation of candidates' qualifications, leadership style, and fit with the university community.  This minimizes the risk of hiring someone who is not up to the task or who would clash with the university's culture.
* **Stakeholder Buy-In:**  Involving faculty, staff, students, alumni, and the board of trustees in the search process increases transparency and fosters a sense of shared ownership in the outcome.  This builds support for the new president and promotes a smoother transition.
* **Structured Transition:** The onboarding and mentorship components ensure that the new president gets off to a strong start and has the resources and support needed to succeed. This mitigates the risks associated with bringing in a new leader and helps them quickly become effective in their role.
By following these steps, you move from simply having a vacancy to having a well-defined process for attracting, evaluating, and selecting the most qualified individual to lead your university into the future. This significantly increases the likelihood of a successful hire and a positive impact on the institution.
</t>
  </si>
  <si>
    <t xml:space="preserve">Hiring a Department Chair is a crucial process. Here's a breakdown of the steps involved:
**1. Planning and Preparation:**
* **Define the Role and Responsibilities:** Create a detailed job description outlining the specific duties, expectations, and required qualifications for the Department Chair.  This should include teaching responsibilities, administrative tasks, research expectations (if applicable), leadership qualities, and commitment to diversity, equity, and inclusion.
* **Form a Search Committee:** Assemble a diverse and representative search committee composed of faculty members from the department, and potentially representatives from related departments or student body. Clearly define the committee's roles and responsibilities.
* **Determine the Salary and Benefits:** Research comparable positions at similar institutions to establish a competitive salary and benefits package.
* **Create a Timeline:** Develop a realistic timeline for the entire search process, including advertising, application review, interviews, and final selection.
**2. Advertising and Recruitment:**
* **Advertise Widely:** Post the job opening on relevant platforms, including academic job boards, professional organizations' websites, university websites, and social media. Consider targeted advertising to reach diverse candidate pools.
* **Networking:** Reach out to colleagues and professional contacts to identify potential candidates.
* **Ensure Accessibility:**  Make sure the application process is accessible to all candidates, including those with disabilities.
**3. Application Review and Screening:**
* **Establish Clear Evaluation Criteria:** Develop a rubric or scoring system to objectively evaluate applications based on the established qualifications and experience.
* **Initial Screening:** Review all applications and narrow down the pool to a manageable number of candidates for further consideration.
* **Check References:** Contact references for top candidates to gather additional information about their qualifications and experience.
**4. Interviews:**
* **Conduct Initial Interviews (e.g., phone or video):** Screen candidates further to assess their fit for the position and the department's culture.
* **Campus Visits and In-Person Interviews:** Invite the most promising candidates for campus visits, which should include meetings with faculty, staff, students, and administrators.  Prepare interview questions that assess leadership skills, communication abilities, vision for the department, and commitment to diversity, equity, and inclusion.  Consider presenting candidates with a case study or scenario relevant to the department.
* **Candidate Presentations:** Ask candidates to deliver a presentation on their vision for the department or a related topic to assess their communication and leadership skills.
**5. Selection and Offer:**
* **Deliberation and Recommendation:** The search committee should thoroughly discuss the strengths and weaknesses of each candidate and make a recommendation to the hiring authority (e.g., Dean or Provost).
* **Background Checks:** Conduct thorough background checks on the selected candidate.
* **Extend the Offer:**  Negotiate salary and benefits and formally offer the position to the chosen candidate.
* **Onboarding:** Develop a comprehensive onboarding plan to help the new Department Chair transition smoothly into the role.
**Key Considerations Throughout the Process:**
* **Diversity, Equity, and Inclusion:** Prioritize diversity, equity, and inclusion at every stage of the search process.  Actively recruit candidates from underrepresented groups and ensure a fair and unbiased evaluation process.
* **Transparency and Communication:** Maintain open communication with the search committee, department faculty, and other stakeholders throughout the process.
* **Confidentiality:** Respect the confidentiality of all applicants.
This detailed process will help you find the best candidate for your Department Chair position. Remember to consult your institution's specific policies and procedures throughout the search.
</t>
  </si>
  <si>
    <t xml:space="preserve">These steps provide a structured and systematic approach to hiring a Department Chair, addressing your problem by ensuring you:
* **Find a Qualified Candidate:**  By defining the role, advertising widely, and using a rigorous evaluation process, you increase your chances of finding a candidate who possesses the necessary skills, experience, and vision for the department.
* **Make an Informed Decision:** The thorough interview process, including presentations and meetings with various stakeholders, allows you to gather comprehensive information about each candidate and assess their suitability for the position.
* **Minimize Bias and Promote Fairness:**  Emphasizing diversity, equity, and inclusion throughout the process helps ensure a fair and unbiased selection process, leading to a more diverse and representative leadership team.
* **Maintain Transparency and Build Consensus:**  Open communication with stakeholders fosters transparency and buy-in from the department, increasing the likelihood of a smooth transition for the new Chair.
* **Save Time and Resources:**  A well-defined process streamlines the search, saving you valuable time and resources by focusing your efforts and avoiding missteps.
* **Ensure Legal Compliance:**  Following established procedures and conducting background checks helps ensure compliance with relevant regulations and institutional policies.
Ultimately, following these steps increases the probability of hiring a successful Department Chair who will effectively lead the department and contribute to the overall success of your institution.
</t>
  </si>
  <si>
    <t>Clinical Dietitian</t>
  </si>
  <si>
    <t>I need to hire a new Clinical Dietitian. What should I do?</t>
  </si>
  <si>
    <t xml:space="preserve">Hiring a Clinical Dietitian requires a structured approach to ensure you find the right fit for your needs. Here's a breakdown of the process:
**1. Define the Role and Responsibilities:**
* **Specific Job Duties:** What will this dietitian do daily? (e.g., patient counseling, menu planning, nutrition assessments, developing educational materials, working with specific patient populations like diabetes or renal disease)
* **Required Skills and Expertise:**  What specific knowledge areas are crucial? (e.g., specific diets, medical nutrition therapy, nutrition support)
* **Experience Level:** Entry-level, mid-career, or senior dietitian?  This impacts salary expectations and required experience.
* **Full-time or Part-time:**  Determine the hours needed and whether the position is permanent or temporary.
* **Location:** On-site, remote, or hybrid?
* **Reporting Structure:** Who will this dietitian report to?
**2. Write a Compelling Job Description:**
* **Job Title:** Be specific (e.g., "Oncology Clinical Dietitian" instead of just "Clinical Dietitian")
* **Company Overview:** Briefly describe your organization and its mission.
* **Responsibilities:** Clearly outline the day-to-day tasks and expectations.
* **Qualifications:**  Specify required education, certifications (Registered Dietitian Nutritionist - RDN), licensure (state-dependent), and experience.
* **Skills:** List essential skills (e.g., communication, interpersonal skills, EMR proficiency).
* **Compensation and Benefits:** Provide a salary range or hourly rate and outline benefits offered.
* **Equal Opportunity Employer Statement:** Include a statement ensuring equal opportunities for all applicants.
**3. Advertise the Position:**
* **Online Job Boards:** Indeed, LinkedIn, Glassdoor, specialized dietetic job boards (e.g., EatRightPRO, Food &amp; Nutrition Jobs)
* **Professional Organizations:** Contact your local and state dietetic associations.
* **Networking:** Reach out to your professional contacts and universities with dietetics programs.
* **Company Website:** Post the opening on your organization's career page.
**4. Screen Applications and Resumes:**
* **Review for Minimum Qualifications:**  Quickly filter out applicants who don't meet the basic requirements.
* **Look for Keywords:** Scan for relevant keywords related to the job description (e.g., specific disease states, counseling experience, certifications).
* **Assess Experience and Skills:**  Evaluate the relevance and depth of each candidate's experience.
**5. Conduct Interviews:**
* **Phone Screening:**  Initial screening to assess basic qualifications and communication skills.
* **In-Person or Virtual Interviews:** Conduct more in-depth interviews with promising candidates. Prepare specific questions related to the job duties and scenarios to assess problem-solving abilities, critical thinking, and interpersonal skills.  Include questions about their experience with different patient populations and their approach to nutrition counseling.
* **Behavioral Questions:** Use questions that explore how candidates have handled past situations (e.g., "Tell me about a time you had to deal with a difficult patient").
* **Technical Questions:** Assess their knowledge and understanding of nutrition science and clinical practice.
**6. Check References:**
* **Contact Provided References:**  Ask specific questions about the candidate's work ethic, skills, and experience.
* **Verify Credentials:**  Confirm their RDN status and state licensure.
**7. Make an Offer:**
* **Extend a formal job offer:** Outline salary, benefits, start date, and other relevant details in writing.
* **Negotiation:** Be prepared to negotiate salary and benefits within a reasonable range.
**8. Onboarding:**
* **Develop a comprehensive onboarding plan:**  This should include orientation to the facility, introduction to the team, training on relevant systems and procedures, and ongoing support.
By following these steps, you'll be well-equipped to hire a skilled and qualified Clinical Dietitian who is a great fit for your organization. Remember to comply with all applicable employment laws and regulations throughout the hiring process.
</t>
  </si>
  <si>
    <t xml:space="preserve">These steps provide a comprehensive framework for hiring a Clinical Dietitian, addressing your problem by:
* **Ensuring a good fit:** By defining the role and responsibilities clearly upfront, you attract candidates who possess the specific skills and experience you need.  This minimizes the risk of hiring someone who isn't a good match for the position.
* **Attracting qualified candidates:** A well-written job description and targeted advertising efforts will reach a wider pool of qualified dietitians, increasing your chances of finding the ideal candidate.
* **Streamlining the selection process:**  The structured approach to screening applications, conducting interviews, and checking references helps you efficiently evaluate candidates and identify the most promising individuals.
* **Reducing time and cost:**  By following a systematic process, you can avoid wasting time and resources on unsuitable candidates and expedite the hiring process.
* **Minimizing legal risks:**  Adhering to best practices and including an equal opportunity statement helps ensure compliance with employment laws and reduces the risk of legal challenges.
* **Setting up the new hire for success:** A thorough onboarding process helps integrate the new dietitian into your team and sets them up for success in their new role, reducing turnover.
Essentially, these steps transform the potentially daunting task of hiring into a manageable process with a higher likelihood of a successful outcome: a competent and well-suited Clinical Dietitian contributing to your organization.
</t>
  </si>
  <si>
    <t>Office Administrator</t>
  </si>
  <si>
    <t>I need to hire a new Office Administrator. What should I do?</t>
  </si>
  <si>
    <t xml:space="preserve">Hiring a new Office Administrator is a multi-step process. Here's a breakdown of what you should do:
**1. Define the Role and Responsibilities:**
* **Create a detailed job description:**  Clearly outline the specific tasks, duties, and responsibilities of the Office Administrator.  Include required skills (e.g., software proficiency, communication skills), experience level, and reporting structure.  Be specific!
* **Identify key performance indicators (KPIs):** How will you measure the success of this role? Examples include efficiency in handling administrative tasks, accuracy of data entry, or effectiveness in managing office supplies.
* **Determine salary and benefits:** Research competitive salaries for similar roles in your area.  Decide on a salary range and what benefits you'll offer (e.g., health insurance, paid time off).
**2. Advertise the Position:**
* **Choose the right platforms:** Consider online job boards (Indeed, LinkedIn, Glassdoor), industry-specific websites, professional networking groups, and even local newspapers depending on your target audience.
* **Write a compelling job ad:**  Highlight the most attractive aspects of the role and your company culture.  Use clear and concise language, and avoid jargon.  Make sure the ad is optimized for search engines.
**3. Screen Applicants:**
* **Review resumes and cover letters:** Look for candidates who meet the minimum qualifications and whose experience aligns with the job description.  Pay attention to keywords and specific skills.
* **Conduct phone screenings:**  This is a quick way to assess communication skills, personality, and basic qualifications.  Prepare a list of standard questions to ensure consistency.
**4. Conduct Interviews:**
* **Prepare interview questions:**  Develop questions that assess relevant skills, experience, and cultural fit. Use a mix of behavioral questions ("Tell me about a time..."), situational questions ("What would you do if..."), and technical questions.
* **Structure the interview process:** Consider having multiple rounds of interviews with different team members.  This provides different perspectives and allows for a more thorough evaluation.
* **Be consistent and objective:**  Use the same evaluation criteria for all candidates to avoid bias.  Take notes during the interviews to help you remember key details.
**5. Check References and Background:**
* **Contact references:** Verify information provided by the candidate and gain insights into their work ethic and performance.
* **Conduct background checks (if applicable):** This may include criminal record checks, credit checks, and employment verification. Ensure you comply with all relevant laws and regulations.
**6. Make an Offer:**
* **Extend a formal job offer:** Clearly state the salary, benefits, start date, and other relevant terms of employment.
* **Negotiate (if necessary):** Be prepared to negotiate salary and other benefits within your budget.
* **Get everything in writing:** Once an agreement is reached, provide a written employment contract.
**7. Onboarding:**
* **Develop an onboarding plan:**  This should include introductions to the team, training on company policies and procedures, and access to necessary resources.
* **Provide ongoing support:** Check in regularly with the new hire to answer questions and provide feedback.
**Tips for Success:**
* **Be proactive:** Don't wait for the perfect candidate to apply.  Reach out to potential candidates directly.
* **Emphasize your company culture:**  Highlight what makes your company a great place to work.
* **Be transparent:** Be upfront about the job requirements, salary, and company culture.
* **Use technology to streamline the process:** Applicant tracking systems (ATS) can help manage applications, schedule interviews, and track progress.
By following these steps, you can increase your chances of hiring a qualified and successful Office Administrator.
</t>
  </si>
  <si>
    <t xml:space="preserve">These steps provide a structured approach to finding and hiring the right Office Administrator, directly addressing your need. Here's how each stage contributes to the solution:
* **Defining the Role and Responsibilities:**  This ensures you know exactly what you're looking for in a candidate.  A clear job description and KPIs help attract the right applicants and provide a benchmark for performance evaluation later on.  Setting salary and benefits helps you stay competitive and attract top talent.
* **Advertising the Position:** By strategically advertising the position on the right platforms, you maximize your reach and increase the likelihood of attracting qualified candidates.  A compelling job ad grabs attention and encourages applications.
* **Screening Applicants:** This stage helps you narrow down the pool of applicants to the most promising candidates.  Screening saves you time and resources by filtering out those who don't meet the basic requirements.
* **Conducting Interviews:**  Interviews allow you to assess candidates' skills, experience, and cultural fit in more depth.  Structured interviews and consistent evaluation criteria help you make objective hiring decisions.
* **Checking References and Background:** This step verifies the information provided by the candidate and provides valuable insights into their past performance and work ethic. Background checks help mitigate risk and ensure a safe and secure work environment.
* **Making an Offer:**  This stage formalizes the hiring process and sets clear expectations for both the employer and the new hire.  Negotiation ensures a mutually agreeable compensation package.
* **Onboarding:**  A well-planned onboarding process helps the new Office Administrator integrate smoothly into the company and become productive quickly.  Ongoing support ensures their success and reduces turnover.
Following these steps systematically increases your chances of finding a candidate who possesses the necessary skills, experience, and personality to excel in the Office Administrator role, thus solving your problem of needing to fill this position.  It's a process designed to minimize wasted time and effort, ultimately leading to a successful hire.
</t>
  </si>
  <si>
    <t xml:space="preserve">Hiring a career counselor is an investment in your professional future, so taking the right steps is crucial. Here's a comprehensive guide to help you find the perfect fit:
**1. Define Your Needs and Goals:**
* **What are you hoping to achieve?**  Are you looking for help with career exploration, resume writing, interview skills, salary negotiation, job searching, or changing careers entirely?  
* **What's your budget?** Career counseling services can vary significantly in price.
* **What kind of counselor are you looking for?** Do you prefer someone with experience in your specific industry?  Someone who uses specific assessment tools?  Someone with a particular coaching style?
**2. Research and Identify Potential Counselors:**
* **Professional Organizations:** Check out the National Career Development Association (NCDA), the Career Counselors Consortium, and the International Association of Career Coaches. These organizations often have directories of certified professionals.
* **Online Directories:** Websites like LinkedIn, Psychology Today, and GoodTherapy can help you find counselors in your area.
* **Referrals:** Ask friends, family, colleagues, or your alma mater's career services office for recommendations.
* **University Career Services:** Even if you're not a current student, many universities offer career counseling services to alumni or even the public for a fee.
**3. Evaluate Potential Counselors:**
* **Credentials and Certifications:** Look for certifications like Certified Career Counselor (CCC), Master Career Counselor (MCC), or Global Career Development Facilitator (GCDF). These demonstrate a commitment to professional standards.
* **Experience and Specialization:** Do they have experience working with clients similar to you? Do they specialize in a particular area that aligns with your needs?
* **Approach and Philosophy:** Review their websites or online profiles to understand their approach to career counseling. Do they offer specific assessments or methodologies?
* **Client Testimonials and Reviews:** Look for reviews and testimonials from previous clients to get an idea of their effectiveness and style.
**4. Conduct Informational Interviews:**
* **Prepare Questions:**  Ask about their experience, approach, fees, availability, and how they measure success.  Don't be afraid to ask for a free brief consultation.  Example questions:
    * "Can you describe your typical process for working with a client like me?"
    * "What are your fees and payment options?"
    * "How do you tailor your services to individual client needs?"
    * "What are your strengths as a career counselor?"
    * "Can you share a success story of a client you've helped?"
* **Assess Fit:** Pay attention to your gut feeling during the interview. Do you feel comfortable and confident in their abilities? Do they seem genuinely interested in helping you achieve your goals?
**5. Make Your Decision and Get Started:**
* **Compare and Contrast:** After your interviews, compare the counselors based on your criteria and choose the one who best fits your needs and budget.
* **Clarify Expectations and Agreements:** Discuss the terms of service, including fees, scheduling, and communication methods, before formally engaging their services.
* **Be an Active Participant:** Career counseling is a collaborative process. Be prepared to put in the work and be open to the counselor's guidance.
**Red Flags to Watch Out For:**
* **Guaranteed Job Placement:** No ethical career counselor can guarantee you a job.
* **Pressure to Purchase Additional Services:** Be wary of counselors who push you to buy expensive packages or programs.
* **Lack of Credentials or Experience:** Choose a counselor with relevant certifications and a proven track record.
* **Negative Reviews or Complaints:** Pay attention to online reviews and feedback from other clients.
By following these steps, you can find a qualified and experienced career counselor who can help you achieve your professional goals. Remember, finding the right fit is essential for a successful and rewarding partnership.
</t>
  </si>
  <si>
    <t xml:space="preserve">These steps provide a structured approach to finding a Career Counselor who meets your specific needs and helps you achieve your career goals.  Here's how each section contributes to solving your problem:
* **Defining Your Needs and Goals:** This ensures you're looking for the *right kind* of counselor.  If you need help with resume writing, you don't need a counselor specializing in executive coaching. This saves you time and money by focusing your search.
* **Researching and Identifying Potential Counselors:** This step expands your options beyond just whoever pops up in a quick Google search.  Leveraging professional organizations and referrals increases your chances of finding qualified and reputable professionals.
* **Evaluating Potential Counselors:** This is where you separate the wheat from the chaff.  Looking at credentials, experience, and client reviews helps you identify counselors who are likely to be effective and a good fit for your personality and goals.
* **Conducting Informational Interviews:** This is crucial for getting a feel for the counselor's personality, approach, and how well you connect with them.  It also allows you to ask specific questions tailored to your situation.
* **Making Your Decision and Getting Started:** This finalizes the process and ensures you're clear on expectations and agreements before beginning the counseling process.
* **Red Flags:**  This protects you from potentially unethical or ineffective counselors, saving you from wasting time and money.
By following these steps, you move from a place of needing a Career Counselor (the problem) to having a qualified professional to guide you (the solution). The structured approach ensures you're not just picking someone at random but are making an informed decision based on research and assessment.  This greatly increases the likelihood of a successful outcome and helps you achieve your ultimate career objectives.
</t>
  </si>
  <si>
    <t>Maintenance Mechanic</t>
  </si>
  <si>
    <t>I need to hire a new Maintenance Mechanic. What should I do?</t>
  </si>
  <si>
    <t xml:space="preserve">Hiring a Maintenance Mechanic involves several key steps. Here's a breakdown of the process:
**1. Define the Role and Requirements:**
* **Job Description:** Create a detailed job description outlining the specific responsibilities, required skills, experience level (entry-level, mid-level, senior), educational qualifications, certifications (e.g., HVAC, electrical, plumbing), and physical demands of the position.  Be clear about what equipment they will be maintaining (e.g., HVAC systems, production machinery, electrical systems, plumbing).
* **Essential Skills:** Identify the must-have technical skills, problem-solving abilities, and soft skills (e.g., communication, teamwork, time management) necessary for success.
* **Salary and Benefits:** Determine a competitive salary range and benefits package based on market research and your company's budget.
**2. Advertise the Position:**
* **Online Job Boards:** Utilize platforms like Indeed, LinkedIn, Monster, and industry-specific job boards to reach a wider audience.
* **Company Website:** Post the opening on your company's careers page.
* **Social Media:** Leverage social media platforms to promote the position.
* **Networking:** Reach out to professional organizations, trade schools, and your existing network for potential referrals.
* **Recruitment Agencies:** Consider using a recruitment agency specializing in placing skilled tradespeople.
**3. Screen and Shortlist Candidates:**
* **Resume Review:** Carefully review resumes to identify candidates who meet the minimum qualifications and possess the desired skills and experience.
* **Phone Screening:** Conduct initial phone interviews to assess candidates' communication skills, personality, and overall fit for the company culture.  Ask about their experience with specific equipment and troubleshooting scenarios.
* **Skills Assessments:** Consider using online or practical skills tests to evaluate candidates' technical abilities.
**4. Conduct Interviews:**
* **Prepare Interview Questions:** Develop a structured interview process with standardized questions related to technical expertise, problem-solving skills, experience, and behavioral competencies. Include scenario-based questions to assess their practical knowledge. Examples:
    * "Describe your experience with troubleshooting complex mechanical systems."
    * "Tell me about a time you had to work under pressure to meet a tight deadline."
    * "How do you stay up-to-date with the latest industry advancements?"
* **Panel Interviews:** Consider having multiple team members participate in the interview process to gather diverse perspectives.
* **Practical Demonstrations:** For some roles, it may be beneficial to have candidates perform a practical demonstration of their skills.
**5. Background Checks and References:**
* **Background Check:** Conduct thorough background checks to verify employment history, education, and criminal records.
* **Reference Checks:** Contact provided references to gain insights into candidates' work ethic, skills, and performance.
**6. Make an Offer:**
* **Extend a formal job offer:** Clearly outline the salary, benefits, start date, and other relevant employment terms.
* **Negotiation:** Be prepared to negotiate salary and benefits within a reasonable range.
* **Onboarding:** Once the offer is accepted, develop a comprehensive onboarding plan to integrate the new hire into the team and company culture.
**Key Considerations:**
* **Safety:** Emphasize safety consciousness throughout the hiring process.
* **Continuous Improvement:** Look for candidates who are proactive and committed to continuous learning and improvement.
* **Culture Fit:** Assess whether candidates' values and work style align with your company culture.
By following these steps, you can increase your chances of hiring a qualified and reliable Maintenance Mechanic who will be a valuable asset to your organization.
</t>
  </si>
  <si>
    <t xml:space="preserve">These steps provide a structured approach to finding and hiring the right Maintenance Mechanic, addressing your problem of needing a qualified individual for this role. Here's how each step contributes to the solution:
* **Defining the Role and Requirements:** This clarifies exactly what you need in a candidate, ensuring you're not wasting time on applicants who lack essential skills or experience.  It sets the foundation for the entire hiring process.
* **Advertising the Position:** This step helps you reach a pool of potential candidates who possess the skills and experience you're looking for.  A wider reach increases the likelihood of finding a strong match.
* **Screening and Shortlisting Candidates:** This filters out unqualified applicants, saving you time and effort. It helps you focus on the most promising individuals who align with your requirements.
* **Conducting Interviews:**  This allows you to delve deeper into candidates' qualifications, assess their problem-solving abilities, and gauge their personality and cultural fit.  Scenario-based questions and practical demonstrations can provide valuable insights into their real-world skills.
* **Background Checks and References:** These checks help verify the information provided by candidates and ensure you're hiring someone trustworthy and reliable.  They mitigate the risk of hiring someone who misrepresented their qualifications or has a history of problematic behavior.
* **Making an Offer:**  This finalizes the hiring process, securing the chosen candidate for your team. A clear and competitive offer, followed by a robust onboarding process, sets the stage for a successful working relationship.
In short, these steps provide a systematic process to identify, evaluate, and hire a skilled Maintenance Mechanic.  They increase the likelihood of finding a candidate who meets your specific needs and contributes positively to your organization.  By following this structured approach, you move from simply *needing* a Maintenance Mechanic to *having* a qualified and reliable individual filling that role.
</t>
  </si>
  <si>
    <t>Chief Marketing Officer (CMO)</t>
  </si>
  <si>
    <t>I need to hire a new Chief Marketing Officer (CMO). What should I do?</t>
  </si>
  <si>
    <t xml:space="preserve">Hiring a CMO is a critical decision. Here's a comprehensive breakdown of the process:
**1. Define the Role and Needs:**
* **Company Goals:** What are your overarching business objectives? How will the CMO contribute to achieving them? (e.g., increase market share, launch new products, build brand awareness)
* **Specific Responsibilities:**  Outline the specific tasks and responsibilities of the CMO. (e.g., developing marketing strategies, managing the marketing budget, overseeing a team, reporting on KPIs)
* **Required Skills and Experience:** Identify the essential skills (e.g., digital marketing expertise, leadership, analytical skills, communication) and experience level (e.g., years in a similar role, industry-specific knowledge) necessary for success.
* **Company Culture Fit:** Define the ideal personality and work style that will thrive within your organization.
* **Reporting Structure:** Who will the CMO report to? Who will report to the CMO?
**2. Develop a Compelling Job Description:**
* **Catchy Title:** Use a title that accurately reflects the role and seniority.
* **Company Overview:** Briefly introduce your company, its mission, and values.
* **Role Overview:** Clearly describe the purpose and scope of the CMO position.
* **Responsibilities:** List the key responsibilities and duties.
* **Qualifications:** Specify the required skills, experience, and education.
* **Benefits and Compensation:** Outline the salary range and benefits package.
* **Call to Action:** Encourage qualified candidates to apply.
**3. Source Candidates:**
* **Internal Recruitment:** Consider promoting internal candidates who possess the necessary skills and experience.
* **Online Job Boards:** Utilize platforms like LinkedIn, Indeed, and industry-specific job boards.
* **Executive Search Firms:** Engage a reputable executive search firm specializing in marketing leadership roles.  This is often the best option for senior roles like CMO.
* **Networking:** Leverage your professional network and industry connections to identify potential candidates.
* **Social Media:** Promote the open position on relevant social media platforms.
**4. Screen and Evaluate Candidates:**
* **Resume Screening:** Review resumes to identify candidates who meet the minimum qualifications.
* **Initial Phone Screen:** Conduct brief phone interviews to assess basic qualifications and cultural fit.
* **In-Person Interviews:** Conduct multiple rounds of in-person interviews with key stakeholders, including the CEO, other executives, and potential team members.  Use behavioral questions to assess past performance and predict future success.
* **Skills Assessments:** Consider using assessments to evaluate specific marketing skills, such as strategic thinking, data analysis, and communication.
* **Reference Checks:** Thoroughly check references to verify experience and gather insights into the candidate's work ethic and character.
* **Background Checks:** Conduct necessary background checks to ensure compliance and mitigate risks.
**5. Make an Offer and Onboard:**
* **Negotiate Salary and Benefits:**  Be prepared to negotiate salary and benefits within a reasonable range.
* **Extend a Formal Offer:**  Provide a written offer letter outlining the terms of employment.
* **Onboarding:** Develop a comprehensive onboarding plan to integrate the new CMO into the company and team.
**Key Considerations:**
* **Budget:** Determine a realistic budget for the CMO salary and benefits.
* **Timeline:** Establish a clear timeline for the hiring process.
* **Diversity and Inclusion:** Prioritize diversity and inclusion in your recruitment efforts.
By following these steps, you can significantly increase your chances of hiring a successful CMO who will drive growth and achieve your business objectives. Remember, hiring a CMO is an investment in your company's future.
</t>
  </si>
  <si>
    <t xml:space="preserve">These steps provide a structured and comprehensive approach to hiring a CMO, addressing your problem by:
* **Clarity and Focus:** Defining the role and needs first ensures you're looking for the *right* CMO for *your* specific needs, not just any CMO. This saves time and resources by targeting the search effectively.
* **Attracting Top Talent:** A compelling job description and diverse sourcing strategies maximize your reach to qualified candidates, including passive candidates who aren't actively searching but might be the perfect fit.
* **Objective Evaluation:**  The screening and evaluation process, including interviews, assessments, and reference checks, allows you to assess candidates objectively based on skills, experience, and cultural fit, reducing the risk of a bad hire.
* **Structured Process:** The outlined steps provide a clear roadmap, preventing a haphazard approach that could lead to overlooking crucial elements or extending the search unnecessarily.
* **Reduced Risk:** Thorough due diligence through background checks and reference checks mitigates potential risks associated with hiring the wrong person.
* **Successful Onboarding:** A structured onboarding process ensures the new CMO integrates smoothly into the company culture and becomes productive quickly.
* **Long-Term Success:** By focusing on company goals, required skills, and cultural fit, you increase the likelihood of hiring a CMO who will contribute to your company's long-term success.
Essentially, these steps transform the complex task of hiring a CMO into a manageable process, increasing your chances of finding the right leader for your marketing organization.
</t>
  </si>
  <si>
    <t>Sustainability Manager</t>
  </si>
  <si>
    <t>I need to hire a new Sustainability Manager. What should I do?</t>
  </si>
  <si>
    <t xml:space="preserve">Hiring a Sustainability Manager is a crucial step for any organization committed to environmental and social responsibility. Here's a comprehensive guide to help you through the process:
**1. Define the Role and Responsibilities:**
* **Scope:** Determine the specific areas of sustainability this role will cover (e.g., environmental compliance, carbon footprint reduction, social responsibility, supply chain sustainability, ESG reporting).  A smaller company might need a generalist, while a larger one might need a specialist or even a team.
* **Seniority:**  Decide if this is an entry-level, mid-level, or senior management position.  This will influence the required experience, salary expectations, and reporting structure.
* **Reporting Structure:**  Who will the Sustainability Manager report to?  This could be the CEO, COO, CFO, or a dedicated Chief Sustainability Officer.
* **Key Performance Indicators (KPIs):**  Establish clear, measurable KPIs to track the success of the Sustainability Manager's efforts (e.g., reduction in greenhouse gas emissions, improvement in waste diversion rates, increased employee engagement in sustainability initiatives).  These should align with overall company sustainability goals.
* **Budgetary Responsibilities:**  Will the manager have a budget to manage for sustainability initiatives?  If so, what is the size and scope?
**2. Write a Compelling Job Description:**
* **Title:** Use a clear and descriptive title (e.g., Sustainability Manager, ESG Manager, Corporate Social Responsibility Manager).
* **Company Overview:** Briefly describe your organization and its commitment to sustainability.
* **Responsibilities:** Clearly outline the day-to-day tasks and responsibilities of the role.
* **Qualifications:** Specify the required education, experience, skills, and certifications (e.g., GRI, SASB, LEED AP).  Consider both technical skills (data analysis, carbon accounting) and soft skills (communication, stakeholder engagement, project management).
* **Salary and Benefits:**  Provide a competitive salary range and benefits package.
* **Equal Opportunity Employer Statement:** Include a statement ensuring equal opportunities for all applicants.
**3. Advertise the Position:**
* **Online Job Boards:** Utilize platforms like LinkedIn, Indeed, Glassdoor, and industry-specific job boards.
* **Company Website:** Post the job opening on your company's career page.
* **Professional Networks:** Leverage your network and industry associations to reach potential candidates.
* **Sustainability-Focused Platforms:** Consider advertising on platforms dedicated to sustainability professionals.
* **University Partnerships:**  Contact universities with relevant sustainability programs.
**4. Screen and Interview Candidates:**
* **Resume Screening:**  Shortlist candidates based on their qualifications and experience.
* **Phone Screening:** Conduct initial phone interviews to assess candidates' communication skills and fit.
* **In-Person Interviews:**  Invite qualified candidates for in-person interviews with key stakeholders.  Use behavioral questions to assess their problem-solving skills, leadership qualities, and experience in implementing sustainability initiatives.  Consider including a skills-based assessment (e.g., data analysis exercise).
* **Reference Checks:** Thoroughly check references to verify candidates' experience and qualifications.
**5. Make an Offer and Onboard:**
* **Offer Letter:**  Extend a competitive offer letter that includes salary, benefits, and start date.
* **Onboarding:** Develop a comprehensive onboarding plan to help the new Sustainability Manager integrate into the organization and understand its sustainability goals and initiatives.
**Key Considerations:**
* **Internal vs. External Hire:**  Consider whether to promote an existing employee or hire externally.
* **Diversity and Inclusion:**  Prioritize diversity and inclusion throughout the hiring process.
* **Company Culture:**  Ensure the candidate's values align with your company culture.
By following these steps, you can effectively hire a qualified and passionate Sustainability Manager who can help your organization achieve its sustainability goals.
</t>
  </si>
  <si>
    <t xml:space="preserve">These steps provide a structured approach to finding and hiring the right Sustainability Manager, directly addressing your need. Here's how each stage contributes to the solution:
* **Defining the Role and Responsibilities:** This ensures you know exactly what you're looking for in a candidate, preventing mismatches and setting clear expectations from the start.  By defining KPIs and budgetary responsibilities, you're setting the new hire up for success.
* **Writing a Compelling Job Description:** A well-written job description attracts qualified candidates who are genuinely interested in your company and its sustainability goals. It acts as a filter, ensuring applicants understand the requirements and responsibilities.
* **Advertising the Position:**  This step maximizes your reach to potential candidates. Using a variety of platforms ensures you're not limiting your pool of applicants and increases the chances of finding the ideal person.
* **Screening and Interviewing Candidates:** This process allows you to evaluate candidates' skills, experience, and cultural fit.  It helps you separate qualified candidates from those who may not be the right match for your organization.
* **Making an Offer and Onboarding:**  This finalizes the hiring process and ensures a smooth transition for the new Sustainability Manager.  A comprehensive onboarding program sets them up for success and integrates them into the company culture and sustainability initiatives.
* **Key Considerations:**  These overarching factors ensure a fair and effective hiring process and contribute to finding a candidate who is not only qualified but also a good fit for your team and organization.
In short, these steps provide a roadmap for finding, attracting, vetting, and hiring a Sustainability Manager, turning your need (hiring a new manager) into a reality.  By following this process, you significantly increase your chances of finding a qualified individual who can help your organization achieve its sustainability objectives.
</t>
  </si>
  <si>
    <t>Phlebotomist</t>
  </si>
  <si>
    <t>I need to hire a new Phlebotomist. What should I do?</t>
  </si>
  <si>
    <t xml:space="preserve">Hiring a phlebotomist involves several key steps:
**1. Define the Role and Requirements:**
* **Specific Duties:**  Will they be solely drawing blood, or also performing other tasks like processing specimens, data entry, or patient interaction? Will they be working with specific populations (e.g., pediatric, geriatric)?
* **Required Qualifications:**  What certifications (e.g., CPT, PBT) are essential?  What level of experience is necessary (entry-level, experienced)?  Are there specific skills or knowledge required (e.g., specific blood draw techniques, EMR systems)?
* **Full-time or Part-time:** Determine the hours and scheduling needs.
* **Salary and Benefits:** Research competitive salary ranges in your area and decide on a benefits package.
**2. Create a Job Description:**
* **Compelling Title:** Use a clear and concise title like "Certified Phlebotomist" or "Experienced Phlebotomist."
* **Company Overview:** Briefly describe your organization and its mission.
* **Job Responsibilities:** Clearly outline the daily tasks and responsibilities.
* **Required Qualifications:** List the necessary certifications, experience, and skills.
* **Preferred Qualifications:**  Include any desirable but not mandatory qualifications (e.g., bilingual skills, experience with specific equipment).
* **Salary and Benefits:**  Provide a salary range and a summary of benefits offered.
* **Company Culture:** Briefly describe the work environment.
* **Equal Opportunity Employer Statement:** Include a statement ensuring equal opportunities for all applicants.
**3. Advertise the Position:**
* **Online Job Boards:** Indeed, LinkedIn, Monster, specialized healthcare job sites.
* **Professional Organizations:** Contact phlebotomy associations or schools.
* **Social Media:** Utilize platforms like LinkedIn, Facebook, and Twitter.
* **Company Website:** Post the opening on your career page.
* **Local Newspapers/Community Centers:** Consider local advertising, especially for entry-level positions.
**4. Screen Applications and Resumes:**
* **Review for Qualifications:** Check for required certifications, experience, and skills.
* **Look for Keywords:** Use keywords related to the job description to filter applications.
* **Check for Red Flags:** Look for inconsistencies or gaps in employment history.
**5. Conduct Interviews:**
* **Prepare Interview Questions:**  Focus on technical skills, experience, problem-solving abilities, and interpersonal skills. Include behavioral questions (e.g., "Tell me about a time you had to deal with a difficult patient.") and situational questions (e.g., "What would you do if you were unable to locate a vein?").
* **Phone Screening:** Conduct initial phone interviews to narrow down candidates.
* **In-Person Interviews:** Invite qualified candidates for in-person interviews.  Consider including a practical skills assessment (e.g., a mock blood draw).
* **Check References:** Thoroughly check references to verify information and assess previous work performance.
**6. Make a Job Offer:**
* **Extend a Formal Offer:**  Include salary, benefits, start date, and other relevant details.
* **Negotiate:** Be prepared to negotiate salary and benefits within a reasonable range.
* **Background Check and Drug Screening:** Conduct necessary pre-employment screenings.
**7. Onboarding:**
* **Provide necessary training:** Ensure the new hire is familiar with your facility's procedures, equipment, and software.
* **Assign a mentor:**  Pair the new phlebotomist with an experienced team member for guidance and support.
* **Regular Check-ins:**  Schedule regular check-ins to monitor progress and address any concerns.
By following these steps, you can effectively hire a skilled and qualified phlebotomist for your team. Remember to comply with all applicable labor laws and regulations throughout the hiring process.
</t>
  </si>
  <si>
    <t xml:space="preserve">These steps provide a comprehensive framework for hiring a phlebotomist, addressing your problem of needing a new employee in this role by guiding you through the entire process, from defining the position to onboarding the successful candidate.  Here's how each step contributes to the solution:
* **Defining the Role and Requirements:** This ensures you're looking for the right person with the specific skills and experience needed for *your* particular needs, avoiding hiring someone unqualified or unsuited for the job.
* **Creating a Job Description:** A well-written job description attracts qualified candidates by clearly outlining expectations and responsibilities. This helps filter out unsuitable applicants and attracts those who genuinely possess the necessary skills.
* **Advertising the Position:**  This step helps you reach a wide pool of potential candidates, increasing your chances of finding the best fit.  Using multiple advertising channels broadens your reach.
* **Screening Applications and Resumes:** This saves you time by quickly identifying candidates who meet your minimum qualifications.  It allows you to focus your efforts on the most promising applicants.
* **Conducting Interviews:**  Interviews help you assess candidates' skills, experience, and personality, ensuring they're not only technically proficient but also a good fit for your team. Practical assessments allow you to evaluate their actual phlebotomy skills.
* **Making a Job Offer:** This step solidifies the hiring process, securing the candidate you've chosen. Negotiating ensures both parties are satisfied with the terms of employment. Background checks and drug screenings protect your organization and patients.
* **Onboarding:** This crucial final step integrates your new phlebotomist into your team and ensures they have the support and training necessary to succeed. This minimizes the time it takes for them to become a productive member of your staff.
Following these steps systematically increases your chances of hiring a competent and reliable phlebotomist who can fulfill your needs and contribute positively to your organization. It streamlines the process, saving you time and effort in the long run.
</t>
  </si>
  <si>
    <t>Athletic Trainer</t>
  </si>
  <si>
    <t>I need to hire a new Athletic Trainer. What should I do?</t>
  </si>
  <si>
    <t xml:space="preserve">Hiring a new Athletic Trainer involves a multi-step process to ensure you find the right candidate for your specific needs. Here's a breakdown of the steps involved:
**1. Define the Job Requirements and Responsibilities:**
* **Specific needs:** What sports/activities will they cover? What age group will they work with? What level of experience is required (e.g., entry-level, experienced)?  Will they be working independently or as part of a team?
* **Responsibilities:** Clearly outline daily tasks, including injury prevention, evaluation, treatment, rehabilitation, emergency care, documentation, communication with athletes, coaches, and parents, etc.
* **Required certifications and licenses:** Ensure the candidate possesses the Board of Certification (BOC) for Athletic Trainers and any state-specific licensure.  Also consider CPR/AED and First Aid certification.
* **Desired qualifications:**  Consider any preferred skills like experience with specific sports, rehabilitation techniques, or software proficiency.
* **Salary and benefits:** Determine the salary range and benefits package you're offering.
**2. Create a Compelling Job Description:**
* **Catchy title:** Use a clear and concise title like "Certified Athletic Trainer" or "Head Athletic Trainer".
* **Organization overview:** Briefly introduce your organization and its mission.
* **Job summary:** Provide a concise overview of the position's purpose and key responsibilities.
* **Responsibilities and duties:**  List specific tasks and responsibilities in detail.
* **Qualifications:** Clearly state the required and preferred qualifications, including education, experience, certifications, and skills.
* **Compensation and benefits:**  Outline the salary range and benefits offered.
* **Equal opportunity employer statement:** Include a statement ensuring equal opportunities for all applicants.
**3. Advertise the Job Opening:**
* **Online job boards:** Utilize platforms like Indeed, LinkedIn, Glassdoor, and niche athletic training job boards like the National Athletic Trainers' Association (NATA) Career Center.
* **Professional organizations:** Contact the NATA and state athletic training associations to distribute the job posting.
* **Colleges and universities:** Reach out to athletic training programs and career services offices.
* **Networking:** Leverage your professional network to spread the word.
**4. Screen Applications and Resumes:**
* **Review resumes and cover letters:** Carefully evaluate candidates' qualifications and experience against the job requirements.
* **Identify top candidates:** Shortlist candidates who best match your criteria.
**5. Conduct Interviews:**
* **Phone screening:** Conduct initial phone interviews to assess candidates' communication skills and basic qualifications.
* **In-person interviews:** Invite promising candidates for in-person interviews. Prepare structured interview questions focusing on relevant skills, experience, and situational scenarios. Consider including practical assessments or demonstrations.
* **Panel interviews:** Involve other stakeholders like coaches, medical staff, or administrators in the interview process.
**6. Check References and Background:**
* **Contact references:** Verify the information provided by candidates and gain insights into their work ethic, skills, and character.
* **Background check:** Conduct a thorough background check to ensure the candidate's suitability for the position.
**7. Make a Job Offer:**
* **Extend a formal offer letter:** Clearly outline the position details, salary, benefits, and start date.
* **Negotiate terms:** Be prepared to negotiate salary and benefits within your budget.
* **Onboarding:** Once the offer is accepted, develop a comprehensive onboarding plan to integrate the new Athletic Trainer into your organization.
**Key Considerations:**
* **Budget:**  Establish a realistic budget for salary and benefits.
* **Timeline:**  Develop a timeline for the hiring process to ensure a timely fill.
* **Compliance:**  Ensure compliance with all relevant employment laws and regulations.
By following these steps, you can effectively hire a qualified and competent Athletic Trainer who will be a valuable asset to your organization.
</t>
  </si>
  <si>
    <t xml:space="preserve">These steps provide a structured approach to finding and hiring a qualified Athletic Trainer.  Here's how they address your problem:
* **Defining requirements and responsibilities:** This ensures you're looking for the *right* Athletic Trainer for *your* specific needs, not just *any* Athletic Trainer.  By outlining exactly what you need, you'll attract candidates who are a good fit and avoid wasting time on those who aren't.
* **Creating a compelling job description:** This helps attract qualified candidates by clearly presenting the opportunity and its benefits.  A well-written job description also acts as a filter, discouraging applications from unqualified individuals.
* **Advertising strategically:**  This maximizes your reach and ensures your job posting is seen by the most relevant candidates. Using specialized job boards and networking within the athletic training community will connect you with professionals actively seeking these roles.
* **Screening and interviewing effectively:**  This allows you to evaluate candidates' qualifications, experience, and personality to determine their suitability for the position.  A structured interview process ensures you're assessing candidates fairly and consistently.
* **Checking references and background:** This provides valuable insights into a candidate's past performance and character, helping you make informed hiring decisions and mitigate potential risks.
* **Making a competitive offer and onboarding:** This secures your chosen candidate and sets them up for success in their new role. A good onboarding process ensures they integrate smoothly into your organization and become productive quickly.
Essentially, these steps transform your problem ("I need to hire an Athletic Trainer") into a manageable process with clear actions, leading you to a solution (a qualified Athletic Trainer working for your organization).  By following this structured approach, you increase your chances of finding the right person for the job and avoid costly hiring mistakes.
</t>
  </si>
  <si>
    <t xml:space="preserve">Hiring an assistant professor is a significant undertaking. Here's a general outline of the process, which may vary slightly depending on the institution and specific department:
**1. Planning and Approval:**
* **Identify the Need:** Clearly define the need for a new position, including the specific area of expertise required and how it aligns with the department's strategic goals.
* **Secure Funding:** Determine the funding source for the position (e.g., departmental budget, grant funding, endowment).
* **Obtain Approvals:**  Get necessary approvals from the department, college/school, and university administration. This may involve submitting proposals and justifications.
**2. Defining the Position:**
* **Develop a Position Description:** Create a detailed description outlining the responsibilities, qualifications (required and preferred), and expectations for the role. This includes teaching load, research expectations, service commitments, and desired skills.
* **Determine Salary and Benefits:** Research competitive salaries and benefits packages for similar positions at comparable institutions.
**3. Advertising and Recruitment:**
* **Choose Advertising Channels:**  Select appropriate venues for advertising the position, including academic job boards (e.g., Chronicle of Higher Education, HigherEdJobs), professional association websites, discipline-specific mailing lists, and social media. Consider targeted advertising to reach diverse candidate pools.
* **Develop Application Materials:** Specify the required application materials (e.g., CV, cover letter, teaching statement, research statement, diversity statement, letters of recommendation).
**4. Application Review and Shortlisting:**
* **Establish a Search Committee:** Form a diverse search committee representing relevant expertise and perspectives. Train the committee on implicit bias and best practices for candidate evaluation.
* **Screen Applications:** Review applications against the established criteria, ensuring a fair and consistent evaluation process.
* **Shortlist Candidates:** Identify a manageable number of top candidates for further consideration (typically through phone or video interviews).
**5. Interviews and Selection:**
* **Conduct First-Round Interviews:** Hold phone or video interviews to assess candidates' qualifications, fit with the department, and interest in the position.
* **Invite Finalists for Campus Visits:** Arrange campus visits for a select group of finalists. These visits typically include presentations, meetings with faculty, staff, and students, and social events.
* **Gather Feedback:** Collect feedback from all stakeholders involved in the interview process (faculty, staff, students).
* **Check References:** Thoroughly check references for finalists, paying attention to both strengths and weaknesses.
* **Make an Offer:**  Extend an offer to the selected candidate, including salary, benefits, startup package (if applicable), and other relevant details. Negotiate as necessary.
**6. Onboarding:**
* **Complete Necessary Paperwork:** Once the offer is accepted, guide the new hire through the necessary paperwork and administrative processes.
* **Develop a Mentoring Plan:** Assign a mentor to help the new assistant professor navigate the institution and establish a successful career.
**Key Considerations throughout the process:**
* **Diversity, Equity, and Inclusion:** Implement strategies to attract and recruit a diverse pool of candidates and create an inclusive search process.
* **Transparency and Communication:** Maintain clear and consistent communication with the search committee, candidates, and other stakeholders throughout the process.
* **Confidentiality:** Ensure the confidentiality of candidate information.
* **Compliance:** Adhere to all relevant institutional policies, legal requirements, and ethical guidelines.
This comprehensive process ensures a fair and effective search for the best candidate to fill the Assistant Professor position. Remember to consult your institution's specific guidelines and resources throughout the process.
</t>
  </si>
  <si>
    <t xml:space="preserve">These steps provide a structured approach to hiring an assistant professor, addressing your problem of needing a new faculty member by:
* **Ensuring a Qualified Candidate:** The process emphasizes defining the required qualifications and evaluating candidates thoroughly through application review, interviews, and reference checks. This increases the likelihood of hiring someone who meets the department's needs and expectations.
* **Attracting a Diverse Pool of Applicants:**  By using multiple advertising channels and focusing on inclusive recruitment strategies, the process aims to attract a wide range of qualified candidates, increasing the chances of finding the best fit.
* **Providing a Fair and Transparent Process:**  The structured steps, including the formation of a search committee and clear evaluation criteria, ensure a fair and consistent evaluation process, minimizing bias and promoting equitable hiring practices.
* **Facilitating a Smooth Transition:** The onboarding and mentoring plan helps the new hire integrate into the department and institution, setting them up for success and reducing potential problems or challenges in the initial stages of their employment.
* **Compliance with Regulations:** Following the established process ensures adherence to institutional policies, legal requirements, and ethical guidelines, mitigating potential risks and legal issues.
* **Strategic Alignment:** By starting with identifying the need and aligning the position with departmental goals, the process ensures that the new hire contributes to the overall mission and strategic direction of the department.
Essentially, by following these steps, you move from a vague need ("I need an assistant professor") to a concrete solution (a qualified, well-suited individual successfully integrated into your department).  Each step addresses a critical component of the hiring process, ultimately leading to a successful outcome.
</t>
  </si>
  <si>
    <t>Shift Supervisor/Leader</t>
  </si>
  <si>
    <t>I need to hire a new Shift Supervisor/Leader. What should I do?</t>
  </si>
  <si>
    <t xml:space="preserve">Hiring a new Shift Supervisor/Leader requires a structured approach to ensure you find the right fit for your team. Here's a step-by-step guide:
**1. Define the Role and Responsibilities:**
* **Create a detailed job description:**  Outline the specific tasks, responsibilities, and expectations for the role. Include daily duties, supervisory responsibilities, required skills, and reporting structure.
* **Identify key performance indicators (KPIs):** How will you measure the success of this role?  Examples include productivity, employee retention, customer satisfaction, safety, and quality control.
* **Determine necessary qualifications:** Specify the required education, experience, certifications, and technical skills.  Also consider soft skills like communication, problem-solving, leadership style, and conflict resolution.
**2. Recruit Potential Candidates:**
* **Internal recruitment:** Consider promoting existing employees. This can boost morale and reduce onboarding time.
* **External recruitment:** Utilize online job boards (Indeed, LinkedIn, etc.), company website, social media, industry-specific platforms, and even recruitment agencies.
* **Networking:** Tap into your professional network and industry contacts.
* **Employee referrals:** Encourage your current employees to refer qualified candidates.
**3. Screen and Shortlist Applicants:**
* **Review resumes and applications:**  Look for candidates who meet the minimum qualifications and possess the desired skills and experience.
* **Conduct phone screenings:**  This initial screening helps assess basic qualifications, communication skills, and overall fit.  Use standardized questions to ensure fairness.
* **Skills assessments:**  Consider using assessments to evaluate technical skills, leadership aptitude, or personality traits relevant to the role.
**4. Conduct Interviews:**
* **Prepare structured interview questions:**  Focus on behavioral questions ("Tell me about a time...") to assess past performance and predict future behavior. Include situational questions to gauge problem-solving skills and decision-making abilities.
* **Involve multiple interviewers:**  Gain diverse perspectives and reduce bias. Include team members who will be reporting to the new supervisor.
* **Provide a realistic job preview:**  Be transparent about the challenges and expectations of the role to ensure a good fit.
**5. Check References and Conduct Background Checks:**
* **Contact provided references:** Verify employment history, performance, and character.
* **Conduct background checks:** This may include criminal record checks, credit checks (if relevant), and verification of education and certifications.  Ensure compliance with all applicable laws and regulations.
**6. Make the Offer and Onboard:**
* **Extend a competitive offer:**  Consider salary, benefits, and other perks based on market research and the candidate's experience.
* **Negotiate terms:** Be prepared to discuss salary and benefits within a reasonable range.
* **Develop an onboarding plan:**  This should include training on company policies, procedures, and specific job duties.  Assign a mentor to help the new supervisor integrate into the team.
**7. Ongoing Evaluation and Support:**
* **Regular performance reviews:** Provide feedback and monitor progress towards KPIs.
* **Leadership development opportunities:** Offer training and mentorship to help the new supervisor grow their skills and advance their career.
* **Open communication:**  Maintain open lines of communication to address any concerns and provide ongoing support.
By following these steps, you can increase your chances of hiring a Shift Supervisor/Leader who will effectively manage your team, contribute to your company's success, and create a positive work environment.
</t>
  </si>
  <si>
    <t xml:space="preserve">These steps provide a comprehensive framework for finding and hiring the right Shift Supervisor/Leader, directly addressing your problem by:
* **Ensuring a good fit:** Defining the role and responsibilities upfront clarifies expectations and helps attract candidates who possess the necessary skills and experience.  The screening, interviewing, and reference checking processes further filter candidates to identify those who align with your company culture and leadership needs.  This reduces the risk of hiring someone who isn't a good fit and ultimately leaves, requiring you to start the process over again.
* **Improving the quality of hires:**  Structured interviews, skills assessments, and thorough background checks help you objectively evaluate candidates and identify those with the strongest potential. This leads to better hiring decisions and improves the overall quality of your workforce.
* **Saving time and resources:** While the process takes time, it ultimately saves you time and resources in the long run by reducing employee turnover.  A well-defined process also streamlines each stage, making the hiring process more efficient.
* **Promoting fairness and compliance:** Following a structured hiring process ensures fairness and equal opportunity for all applicants.  Including background checks helps protect your company from potential legal issues and safeguards your workplace.
* **Setting up new hires for success:** A comprehensive onboarding plan helps new supervisors integrate smoothly into the team and quickly become productive.  Ongoing support and development opportunities increase employee satisfaction and retention.
* **Improving team performance:** By hiring a strong Shift Supervisor/Leader, you're investing in the success of your entire team.  Effective leadership improves team morale, productivity, communication, and overall performance.
In essence, these steps offer a proactive approach to hiring, moving beyond simply filling a vacancy to strategically selecting a leader who can positively impact your organization.
</t>
  </si>
  <si>
    <t xml:space="preserve">Hiring a Nurse Manager is a critical process. Here's a breakdown of the steps involved:
**1. Define the Role and Requirements:**
* **Job Description:** Create a detailed job description outlining responsibilities, required skills, qualifications (education, certifications, experience), and reporting structure. Be specific about the unit or department they'll manage (e.g., ICU, Med-Surg, ER).
* **Key Competencies:** Identify essential leadership qualities, such as communication, problem-solving, decision-making, conflict resolution, delegation, and mentorship.  Consider the specific challenges of your unit and what kind of leader would thrive in that environment.
* **Salary and Benefits:** Research competitive salary ranges and benefits packages for Nurse Managers in your area.
**2. Advertise the Position:**
* **Internal Posting:** Consider promoting from within first. This can boost morale and reduce onboarding time.
* **Online Job Boards:** Utilize platforms like Indeed, LinkedIn, and specialized nursing job sites.
* **Professional Organizations:** Contact nursing associations and organizations to reach a wider pool of qualified candidates.
* **Networking:** Leverage your professional network and encourage employee referrals.
**3. Screen Applications:**
* **Review Resumes and Cover Letters:** Carefully screen applications based on the defined qualifications and experience. Look for keywords related to leadership, management, and relevant clinical experience.
* **Conduct Phone Screenings:**  Use phone interviews to assess communication skills, personality, and initial fit.  Ask preliminary questions about their management style and experience.
**4. Interviews:**
* **Develop Interview Questions:** Prepare structured interview questions that assess leadership competencies, clinical expertise, and cultural fit. Include behavioral questions (e.g., "Tell me about a time you had to manage a conflict within your team.") and situational questions (e.g., "How would you handle a staffing shortage on your unit?").
* **Panel Interviews:** Consider involving other members of the leadership team or staff nurses in the interview process to gather diverse perspectives.
* **Skills Assessment:**  Depending on the role, consider incorporating skills assessments to evaluate clinical proficiency or leadership abilities.
**5. Background Checks and References:**
* **Verify Credentials:**  Confirm licenses, certifications, and education.
* **Contact References:** Thoroughly check references to gain insights into the candidate's past performance and leadership style.  Ask specific questions related to their management abilities.
**6. Selection and Offer:**
* **Evaluate Candidates:** Compare candidates based on their qualifications, interview performance, and references.
* **Extend an Offer:**  Make a competitive offer that includes salary, benefits, and other relevant details.
* **Negotiation:** Be prepared to negotiate salary and benefits within a reasonable range.
**7. Onboarding:**
* **Develop an Onboarding Plan:** Create a comprehensive onboarding program to integrate the new Nurse Manager into the organization and their specific unit.  This should include introductions to key personnel, orientation to policies and procedures, and access to necessary resources.
* **Mentorship:**  Consider pairing the new Nurse Manager with an experienced mentor to provide guidance and support during the transition.
**Key Considerations:**
* **Leadership Style:** Consider the desired leadership style for your unit.  Do you need a transformational leader, a servant leader, or a more directive approach?
* **Cultural Fit:** Assess how well the candidate aligns with the organization's values and culture.
* **Emotional Intelligence:** Look for candidates with strong emotional intelligence, as this is crucial for effective leadership in healthcare.
By following these steps and considering these key factors, you can increase your chances of hiring a successful Nurse Manager who will contribute positively to your organization.
</t>
  </si>
  <si>
    <t xml:space="preserve">These steps provide a structured and comprehensive approach to hiring a Nurse Manager, addressing your problem by:
* **Ensuring you find the *right* Nurse Manager:** Defining the role and requirements upfront clarifies exactly what skills, experience, and personality traits you're looking for. This targeted approach prevents hiring someone who is a good nurse but lacks the specific leadership skills needed to manage a team.  Competency-based interviewing further ensures you're evaluating candidates based on their actual abilities.
* **Attracting a strong pool of qualified candidates:** Advertising through multiple channels expands your reach and increases the likelihood of finding candidates with the desired qualifications.  Internal postings tap into existing talent, while external channels bring in fresh perspectives.
* **Making informed hiring decisions:**  The screening and interview process, including reference checks, provides valuable insights into each candidate's qualifications, experience, leadership style, and cultural fit. This allows you to differentiate between candidates and select the one who best meets your needs.
* **Setting the new Nurse Manager up for success:**  A well-planned onboarding process helps the new hire integrate smoothly into the organization and their specific unit, minimizing the learning curve and accelerating their ability to contribute effectively.  Mentorship provides ongoing support and guidance, further increasing their chances of success.
* **Saving time and resources:**  While the process takes time upfront, it ultimately saves time and resources by reducing the risk of making a bad hire. A bad hire can lead to decreased team morale, increased turnover, and ultimately, the need to repeat the entire hiring process.
By following these steps, you move from simply filling a position to strategically selecting a leader who can effectively manage your nursing team, improve patient care, and contribute to the overall success of your organization.
</t>
  </si>
  <si>
    <t xml:space="preserve">Hiring a new Occupational Therapist involves several key steps:
**1. Define the Role and Requirements:**
* **Specific needs:**  What areas of OT will this person specialize in (e.g., pediatrics, geriatrics, hand therapy, mental health, physical rehabilitation)?  What specific conditions will they be treating?
* **Setting:** Where will the OT work (hospital, clinic, school, home health, etc.)?  This impacts required skills and experience.
* **Experience level:** Are you looking for an entry-level or experienced OT?  What specific certifications or advanced training are necessary (e.g., Certified Hand Therapist, Sensory Integration)?
* **Full-time or Part-time:**  Determine the desired work schedule and whether benefits will be offered.
* **Salary and benefits:** Research competitive salary ranges for your area and the specific experience level.  Define the benefits package you can offer.
* **Essential skills:** Beyond clinical skills, consider soft skills like communication, empathy, problem-solving, time management, and teamwork.
**2. Write a Compelling Job Description:**
* **Clear title:** Use a standard title that accurately reflects the position (e.g., "Occupational Therapist - Pediatrics," "OTR/L - Home Health").
* **Company overview:** Briefly describe your organization and its mission.
* **Job summary:** Concisely describe the position's purpose and main responsibilities.
* **Responsibilities:** List specific duties and tasks the OT will perform.
* **Qualifications:** Clearly state required education, licenses, certifications, and experience.
* **Skills:** Highlight essential technical and soft skills.
* **Salary and benefits:**  Include a salary range or "competitive salary depending on experience" and summarize benefits.
* **Equal opportunity employer statement:** Include a statement ensuring equal opportunities for all applicants.
**3. Advertise the Position:**
* **Online job boards:** Indeed, LinkedIn, Glassdoor, specialized OT job boards.
* **Professional organizations:** American Occupational Therapy Association (AOTA) website and state OT associations.
* **Networking:** Reach out to your professional network and local universities with OT programs.
* **Social media:** Utilize platforms like LinkedIn and even Facebook groups.
* **Company website:** Post the opening on your career page.
**4. Screen and Review Applications:**
* **Create a system:** Develop a method for tracking applicants and their qualifications.
* **Review resumes and cover letters:**  Look for relevant experience, skills, and qualifications.
* **Check references:** Contact previous employers to verify information and assess the candidate's work ethic and performance.
**5. Conduct Interviews:**
* **Prepare interview questions:**  Develop questions that assess both technical skills and personality fit.  Include behavioral questions (e.g., "Tell me about a time you had to deal with a difficult patient").
* **Phone screening:** Conduct initial phone interviews to narrow down the candidate pool.
* **In-person interviews:** Invite promising candidates for in-person interviews.  Consider involving other team members in the interview process.
* **Practical skills assessment (optional):**  Depending on the role, you might consider a practical skills test to assess clinical competency.
**6. Make a Job Offer:**
* **Extend a formal offer letter:** Include salary, benefits, start date, and other relevant details.
* **Negotiate:** Be prepared to negotiate salary and benefits within your budget.
* **Background check and drug screening:**  Conduct necessary pre-employment checks.
**7. Onboarding:**
* **Develop a comprehensive onboarding plan:** Include orientation to the facility, policies, procedures, and team introductions.
* **Provide adequate training and support:** Ensure the new OT has the resources and mentorship needed to succeed.
By following these steps, you can effectively hire a qualified and competent Occupational Therapist who will be a valuable addition to your team.
</t>
  </si>
  <si>
    <t xml:space="preserve">These steps provide a structured approach to finding and hiring the right OT for your specific needs, ultimately solving your problem of needing a new occupational therapist. Here's how each step contributes:
* **Defining the Role and Requirements:** This ensures you're looking for the right person with the right skills and experience from the outset, avoiding wasted time and effort on unsuitable candidates.  It clarifies exactly what you need in an OT.
* **Writing a Compelling Job Description:** A well-written job description attracts qualified candidates by clearly outlining the position's responsibilities, requirements, and benefits. It sets clear expectations and helps pre-qualify applicants.
* **Advertising the Position:** By using multiple channels, you reach a wider pool of potential candidates, increasing the likelihood of finding the ideal OT.
* **Screening and Reviewing Applications:** This step helps you efficiently filter through applications, identify top candidates, and eliminate those who don't meet your criteria. This saves you time and focuses your efforts on the most promising individuals.
* **Conducting Interviews:** Interviews allow you to assess candidates' skills, experience, personality, and cultural fit. They provide a deeper understanding of each candidate beyond their resume and cover letter.
* **Making a Job Offer:** This step finalizes the hiring process by formally offering the position to your chosen candidate and negotiating the terms of employment.
* **Onboarding:**  Proper onboarding integrates the new OT into your team and organization, setting them up for success and ensuring a smooth transition into their role.
By following this comprehensive process, you increase your chances of:
* **Finding a well-qualified candidate:** The structured approach ensures you consider all crucial aspects of the hiring process, leading to better candidate selection.
* **Saving time and resources:** By targeting your search and efficiently screening candidates, you avoid wasting time on unsuitable applicants.
* **Reducing turnover:** Hiring the right person from the start reduces the likelihood of early employee turnover and the associated costs of re-hiring.
* **Building a strong team:** Adding a skilled and compatible OT strengthens your team and enhances the quality of care you provide.
</t>
  </si>
  <si>
    <t xml:space="preserve">Hiring a counselor requires a careful and considered approach to ensure you find the right fit for your organization and the clients you serve. Here's a step-by-step guide:
**1. Define the Role and Responsibilities:**
* **Specific Client Population:** Will the counselor work with children, adolescents, adults, families, or a specific demographic? Will they specialize in certain issues like substance abuse, trauma, grief, or eating disorders?
* **Type of Counseling:**  What therapeutic approaches are preferred or required (e.g., Cognitive Behavioral Therapy (CBT), Dialectical Behavior Therapy (DBT), Trauma-Informed Care)?
* **Job Duties:** Beyond counseling, will the counselor be responsible for intake assessments, treatment planning, case management, group therapy, outreach, or administrative tasks?
* **Required Qualifications and Experience:**  Specify necessary licenses, certifications, education levels, and years of experience.  Consider desired specialties or experience with specific populations.
* **Full-time, Part-time, or Contract:**  Determine the employment status and expected work schedule.
* **Salary and Benefits:**  Establish a competitive salary range and benefits package based on market research and your budget.
**2. Write a Compelling Job Description:**
* **Clear and Concise Language:** Use easy-to-understand language and avoid jargon.
* **Highlight Key Responsibilities:** Clearly outline the daily tasks and expectations.
* **Emphasize Company Culture and Values:**  Showcase what makes your organization a great place to work.
* **Include Required Qualifications:**  Be specific about necessary credentials and experience.
* **Salary Range (optional):**  Including a salary range can attract qualified candidates and save time.
* **Equal Opportunity Employer Statement:** Include a statement ensuring equal opportunities for all applicants.
**3. Advertise the Position:**
* **Online Job Boards:** Indeed, LinkedIn, Glassdoor, specialized mental health job sites.
* **Professional Organizations:**  Contact relevant professional associations like the American Counseling Association (ACA) or state licensing boards.
* **University Career Centers:**  Reach out to universities with counseling programs.
* **Networking:** Leverage your professional network and encourage employee referrals.
* **Company Website:** Post the job opening on your organization's career page.
**4. Screen and Review Applications:**
* **Create a Screening Rubric:** Develop a standardized system to evaluate applications based on qualifications and experience.
* **Prioritize Candidates:**  Identify top candidates based on their resume and cover letter.
* **Check References and Credentials:** Verify licenses, certifications, and previous employment history.
**5. Conduct Interviews:**
* **Prepare Interview Questions:** Develop questions to assess clinical skills, experience, cultural competency, and alignment with your organization's values.  Consider behavioral questions (e.g., "Tell me about a time you had to deal with a difficult client").
* **Structured Interviews:**  Use a consistent set of questions for all candidates to ensure fairness and objectivity.
* **Panel Interviews:**  Involving multiple team members in the interview process can provide diverse perspectives.
* **Assess Cultural Competency:** Ensure the candidate can effectively work with diverse client populations.
**6. Make a Job Offer:**
* **Negotiate Salary and Benefits:** Be prepared to discuss salary and benefits with the selected candidate.
* **Background Check:** Conduct a thorough background check, including criminal history and professional license verification.
* **Onboarding:** Develop a comprehensive onboarding plan to integrate the new counselor into your team and organization.
**7. Ongoing Supervision and Support:**
* **Regular Supervision:**  Provide ongoing clinical supervision to support professional development and ensure ethical practice.
* **Continuing Education:**  Encourage and support participation in continuing education opportunities.
* **Performance Evaluations:**  Conduct regular performance evaluations to provide feedback and identify areas for growth.
By following these steps, you can increase your chances of hiring a qualified and competent counselor who will be a valuable asset to your organization. Remember to prioritize ethical considerations and legal requirements throughout the hiring process.
</t>
  </si>
  <si>
    <t xml:space="preserve">These steps provide a comprehensive framework for hiring a counselor, addressing your problem by guiding you through each stage of the process, from defining the role to providing ongoing support after hire.  Here's how each step contributes to the solution:
* **Defining the Role and Responsibilities:**  This ensures you know *exactly* what kind of counselor you need, preventing you from hiring someone unqualified or ill-suited for the position.  It clarifies expectations from the outset.
* **Writing a Compelling Job Description:** A well-written job description attracts qualified candidates by clearly outlining the role's appeal and requirements. This helps filter out unsuitable applicants and attracts those genuinely interested and qualified.
* **Advertising the Position Strategically:**  Using multiple channels maximizes your reach to potential candidates, increasing the likelihood of finding the right person.  Targeted advertising reaches specific groups of counselors with the expertise you need.
* **Screening and Reviewing Applications:** This step saves you time and effort by filtering out candidates who don't meet the basic requirements.  A rubric ensures consistent evaluation and helps you identify top contenders quickly.
* **Conducting Effective Interviews:** Well-structured interviews allow you to assess candidates' skills, experience, and personality, ensuring they're a good fit for your organization and the clients you serve.  Behavioral questions reveal how candidates handle real-world situations.
* **Making a Job Offer and Onboarding:** This finalizes the hiring process and sets the stage for a successful working relationship.  A thorough background check protects your clients and organization.  Onboarding integrates the new counselor smoothly.
* **Ongoing Supervision and Support:** This ensures the counselor's continued competence and professional development, maximizing their effectiveness and contributing to long-term success in the role.  It also promotes job satisfaction and retention.
By following these steps, you move from a vague need ("I need a counselor") to a structured process that results in hiring a qualified, competent professional.  It minimizes the risk of a bad hire and maximizes the chances of finding a counselor who thrives in your organization and effectively serves your clients.
</t>
  </si>
  <si>
    <t>Compensation and Benefits Analyst</t>
  </si>
  <si>
    <t>I need to hire a new Compensation and Benefits Analyst. What should I do?</t>
  </si>
  <si>
    <t xml:space="preserve">Hiring a Compensation and Benefits Analyst requires a structured approach to ensure you find the right candidate. Here's a breakdown of the steps involved:
**1. Define the Role and Responsibilities:**
* **Job Description:** Create a detailed job description outlining the specific responsibilities, required skills, qualifications, and experience. Be clear about the level of the role (entry-level, mid-level, senior) and reporting structure.  Examples of responsibilities might include:
    * Conducting job evaluations and market pricing analysis.
    * Administering employee benefits programs (health, retirement, etc.).
    * Developing and implementing compensation plans.
    * Ensuring compliance with relevant regulations.
    * Managing payroll processes (sometimes).
    * Creating and analyzing reports related to compensation and benefits.
* **Essential Skills:** Identify the must-have skills, such as analytical abilities, Excel proficiency, knowledge of compensation and benefits laws, communication skills, and problem-solving skills.
* **Desired Qualifications:** Determine preferred qualifications like relevant certifications (CCP, GRP), specific industry experience, or a degree in human resources, finance, or a related field.
**2. Determine Salary and Benefits:**
* **Market Research:** Research the average salary range for Compensation and Benefits Analysts in your location and industry. Websites like Glassdoor, Salary.com, and Payscale can be helpful.
* **Budget:** Establish a salary range that aligns with your budget and the candidate's experience level.
* **Benefits Package:** Clearly define the benefits offered with the position, including health insurance, retirement plan, paid time off, and other perks.
**3. Advertise the Position:**
* **Online Job Boards:** Utilize popular job boards like LinkedIn, Indeed, Glassdoor, and industry-specific websites.
* **Company Website:** Post the opening on your company's careers page.
* **Networking:** Leverage your professional network and industry contacts to spread the word.
* **Recruitment Agencies:** Consider partnering with a recruitment agency specializing in HR roles for access to a wider pool of candidates.
**4. Screen and Shortlist Candidates:**
* **Resume Review:** Carefully review resumes to identify candidates who meet the minimum qualifications and possess the desired skills.
* **Initial Screening Call:** Conduct brief phone interviews to assess candidates' communication skills, experience, and overall fit.
* **Skills Assessments:** Consider using skills tests to evaluate candidates' analytical abilities, Excel proficiency, and knowledge of compensation and benefits principles.
**5. Conduct Interviews:**
* **Prepare Interview Questions:** Develop a structured interview process with standardized questions to assess candidates' technical knowledge, problem-solving abilities, and cultural fit. Include behavioral questions to gauge their past experiences and how they handle various situations.  Consider including a case study relevant to compensation and benefits.
* **Panel Interviews:** Involve multiple team members in the interview process to gain diverse perspectives.
* **Check References:** Thoroughly check references to verify candidates' past performance and qualifications.
**6. Make an Offer:**
* **Salary Negotiation:** Be prepared to negotiate salary and benefits within your established budget.
* **Offer Letter:** Extend a formal written offer letter outlining the terms of employment, including salary, benefits, start date, and other relevant details.
**7. Onboarding:**
* **Develop an Onboarding Plan:** Create a comprehensive onboarding plan to help the new hire integrate into the company and the role effectively.
* **Provide Training and Support:** Offer necessary training on company policies, procedures, and benefits administration systems.
**Key Considerations:**
* **Prioritize Analytical Skills:**  Strong analytical skills are crucial for this role.
* **Look for Industry Experience:**  Experience in your specific industry can be highly valuable.
* **Assess Communication Skills:**  Effective communication is essential for interacting with employees and stakeholders.
* **Ensure Cultural Fit:** Choose a candidate who aligns with your company's values and culture.
By following these steps, you can increase your chances of hiring a qualified and successful Compensation and Benefits Analyst.
</t>
  </si>
  <si>
    <t xml:space="preserve">These steps offer a structured approach to finding and hiring the right Compensation and Benefits Analyst, addressing your problem of needing to fill this role.  Here's how each step contributes to the solution:
* **Defining the Role and Responsibilities:** This ensures you know exactly what you're looking for in a candidate, making the entire process more targeted and efficient.  A clear job description helps attract the right applicants and sets clear expectations from the start.
* **Determining Salary and Benefits:**  This step prevents you from overpaying or underpaying, making the offer attractive to qualified candidates while staying within your budget.  It also ensures transparency and helps attract candidates who are looking for the compensation and benefits you offer.
* **Advertising the Position:** By using multiple channels, you maximize your reach and increase the chances of finding qualified candidates.  Targeting the right platforms helps you connect with professionals specializing in compensation and benefits.
* **Screening and Shortlisting Candidates:** These steps help you quickly filter out unqualified applicants, saving you time and effort.  It focuses your efforts on the most promising individuals.
* **Conducting Interviews:**  The interview process lets you assess the candidates' skills, experience, and personality to ensure they are a good fit for the role and your company culture.  Structured interviews help you make objective comparisons between candidates.
* **Making an Offer:** This step finalizes the hiring process and secures the chosen candidate. A clear and comprehensive offer letter avoids misunderstandings and sets the foundation for a positive working relationship.
* **Onboarding:**  Effective onboarding helps the new hire quickly become productive and integrated into the team.  It reduces the time it takes for the new analyst to contribute meaningfully.
* **Key Considerations:** These highlight crucial factors to consider throughout the process, ensuring you prioritize the essential skills and qualities needed for a successful Compensation and Benefits Analyst.
By following these steps systematically, you move from identifying your need (a new analyst) to fulfilling that need with a qualified individual who is prepared to contribute to your organization. This structured approach reduces the risk of a bad hire and increases the likelihood of finding a candidate who can effectively manage your company's compensation and benefits programs.
</t>
  </si>
  <si>
    <t xml:space="preserve">Hiring a Calibration Technician requires a structured approach to ensure you find the right candidate for the job. Hereâ€™s a breakdown of the steps involved:
**1. Define the Job Requirements:**
* **Specific Calibration Needs:**  What types of equipment will they be calibrating? (e.g., pressure gauges, temperature sensors, electrical equipment, medical devices)  What level of accuracy is required?  Are there specific industry standards or regulations involved (e.g., ISO 17025, FDA)?
* **Experience Level:** Are you looking for an entry-level technician or someone with several years of experience?
* **Required Skills:**
    * Proficiency with various calibration equipment and procedures.
    * Understanding of measurement uncertainty and traceability.
    * Ability to read and interpret technical drawings and specifications.
    * Problem-solving and troubleshooting skills.
    * Documentation and record-keeping skills (crucial for audits).
    * Software proficiency (e.g., calibration management software).
    * Specific certifications (e.g., PMEL, ASQ).
* **Education and Certifications:**  What educational background (e.g., associate's degree, vocational training) or certifications are necessary or preferred?
* **Soft Skills:**  Consider essential traits like communication, teamwork, attention to detail, organization, and time management.
**2. Write a Compelling Job Description:**
* **Job Title:**  Be specific (e.g., "Calibration Technician - Electrical," "Calibration Technician - Medical Devices").
* **Company Overview:** Briefly describe your company and its mission.
* **Job Summary:** Clearly outline the primary responsibilities and purpose of the role.
* **Responsibilities:**  List the specific tasks the technician will perform.
* **Qualifications:** Detail the required skills, experience, education, and certifications.
* **Compensation and Benefits:**  Provide a salary range and highlight benefits.
* **Company Culture:**  Give a glimpse into your company's work environment.
**3. Advertise the Position:**
* **Online Job Boards:** Indeed, LinkedIn, Monster, industry-specific job boards.
* **Company Website:** Post the opening on your careers page.
* **Professional Networks:** Reach out to relevant professional organizations or associations.
* **Social Media:** Use platforms like LinkedIn and Twitter to promote the opening.
* **Employee Referrals:** Encourage current employees to refer qualified candidates.
**4. Screen Applications:**
* **Review Resumes and Cover Letters:**  Look for candidates who meet the minimum qualifications and whose experience aligns with your needs.
* **Automated Screening:**  Use Applicant Tracking Systems (ATS) to filter applications based on keywords and criteria.
**5. Conduct Interviews:**
* **Phone Screening:**  Initial screening to assess basic qualifications and communication skills.
* **In-Person Interviews:**  Deeper dive into technical skills, experience, and cultural fit.  Consider including a practical test or scenario-based questions to assess their problem-solving abilities.
* **Panel Interviews:**  Involve multiple team members to get diverse perspectives.
**6. Verify Credentials and Conduct Background Checks:**
* **Reference Checks:** Contact previous employers to verify experience and performance.
* **Background Check:**  Ensure the candidate has a clean record and meets any security requirements.
**7. Make an Offer:**
* **Competitive Salary and Benefits:** Offer a package that attracts and retains top talent.
* **Clear Terms of Employment:** Outline the terms of the offer in a formal offer letter.
**8. Onboarding:**
* **Develop a comprehensive onboarding plan:** This should include training on specific equipment, procedures, and company policies.
* **Assign a mentor:** A more experienced technician can guide the new hire and provide support.
**Key Considerations:**
* **Emphasis on Accuracy:**  Stress the importance of meticulous work and attention to detail throughout the hiring process.
* **Continuous Improvement:** Look for candidates who are interested in learning and staying up-to-date with industry advancements.
* **Safety Consciousness:** Emphasize the importance of safety procedures and compliance with regulations.
By following these steps, you can increase your chances of finding a skilled and reliable Calibration Technician who will contribute to the success of your organization.
</t>
  </si>
  <si>
    <t xml:space="preserve">These steps provide a comprehensive framework for finding and hiring a qualified Calibration Technician.  Here's how they address your problem:
* **Understanding Your Needs (Step 1):**  By defining the specific requirements, you ensure you're looking for the *right* kind of technician.  You avoid wasting time on candidates who lack the necessary skills or experience for your specific calibration tasks.
* **Attracting the Right Candidates (Steps 2 &amp; 3):** A well-written job description and a targeted advertising strategy will attract qualified candidates who are genuinely interested in the position and possess the necessary skills.
* **Efficient Candidate Selection (Steps 4 &amp; 5):**  The screening and interview process helps you identify the most promising candidates from the pool of applicants.  Practical tests and scenario-based questions allow you to assess their actual abilities, not just what's on their resume.
* **Ensuring a Good Fit (Steps 5 &amp; 6):**  Interviews and reference checks help you evaluate not only technical skills but also soft skills and cultural fit.  Background checks provide an extra layer of security and due diligence.
* **Securing the Candidate (Step 7):**  A competitive offer with clear terms increases the likelihood that your chosen candidate will accept the position.
* **Setting Up for Success (Step 8):**  Proper onboarding ensures the new technician is quickly integrated into your team and equipped with the knowledge and resources they need to perform their job effectively.
In short, these steps provide a structured, organized approach to hiring, minimizing the risk of hiring someone unsuitable and maximizing the chances of finding a Calibration Technician who can meet your specific needs and contribute positively to your organization.  It's a proactive approach to solving your problem of needing a qualified technician.
</t>
  </si>
  <si>
    <t>Sales Manager</t>
  </si>
  <si>
    <t>I need to hire a new Sales Manager. What should I do?</t>
  </si>
  <si>
    <t xml:space="preserve">Hiring a new Sales Manager is a crucial process. Here's a breakdown of the steps involved:
**1. Define the Role and Requirements:**
* **Analyze your needs:**  What are the specific challenges and opportunities facing your sales team? What skills and experience are essential to address them? What are your company's growth goals and how will this role contribute?
* **Create a job description:**  Clearly outline the responsibilities, required qualifications (education, experience, specific skills), desired skills (e.g., leadership style, communication skills, technical proficiency), and reporting structure.  Be specific about key performance indicators (KPIs) the Sales Manager will be responsible for.
* **Determine the salary range:** Research industry benchmarks and consider your budget to offer a competitive salary and benefits package.
**2. Source Candidates:**
* **Internal recruitment:** Consider promoting existing employees who demonstrate potential.
* **Online job boards:** Utilize platforms like LinkedIn, Indeed, Glassdoor, and industry-specific job boards.
* **Social media:** Leverage platforms like LinkedIn and Twitter to reach potential candidates.
* **Networking events:** Attend industry conferences and networking events to connect with potential candidates.
* **Recruitment agencies:** Partner with a recruitment agency specializing in sales roles for access to a wider pool of qualified candidates.
* **Employee referrals:** Encourage current employees to refer qualified candidates.
**3. Screen and Evaluate Candidates:**
* **Resume screening:** Shortlist candidates based on their qualifications and experience as outlined in the job description.
* **Phone screening:** Conduct initial phone interviews to assess basic qualifications, communication skills, and cultural fit.
* **In-person interviews:**  Use structured interviews with behavioral questions, situational questions, and role-playing scenarios to evaluate candidates' skills, experience, and personality.  Include different team members in the interview process to gain diverse perspectives.
* **Skills assessments:** Consider using sales aptitude tests, personality assessments, or other relevant assessments to evaluate specific skills.
* **Background checks:** Conduct thorough background checks and verify references to ensure the candidate's credibility.
**4. Make an Offer and Onboard:**
* **Extend a competitive offer:**  Negotiate salary and benefits based on the candidate's experience and market value.
* **Onboarding:** Create a comprehensive onboarding plan to integrate the new Sales Manager into the company culture, team, and processes. Provide necessary training, resources, and support.
**Key Considerations:**
* **Sales Management Experience:**  Prior experience managing a sales team is essential.  Look for candidates who have a proven track record of achieving sales targets, developing sales strategies, and motivating teams.
* **Leadership Skills:**  Strong leadership qualities are crucial. Assess candidates' ability to inspire, coach, and mentor sales representatives.
* **Communication and Interpersonal Skills:** Effective communication is vital for building relationships with clients and team members. Look for candidates with excellent verbal and written communication skills.
* **Industry Knowledge:** Prior experience in your specific industry can be a significant advantage.
* **Cultural Fit:**  Ensure the candidate's personality and values align with your company culture.
By following these steps, you can effectively hire a Sales Manager who will contribute to your company's success. Remember to be patient and thorough throughout the process.
</t>
  </si>
  <si>
    <t xml:space="preserve">These steps offer a systematic approach to solving your problem of needing a new Sales Manager by guiding you through the entire hiring process, from identifying your needs to onboarding your chosen candidate.  Here's how each stage contributes to the solution:
* **Defining the role and requirements:** This ensures you're looking for the *right* person for *your specific needs*. By analyzing your challenges, growth goals, and required skills, you avoid hiring someone who isn't a good fit.  A clear job description and salary range also attract the right kind of applicants.
* **Sourcing candidates:** This stage addresses the problem of *finding* qualified candidates.  Using multiple sourcing strategies maximizes your reach and increases the likelihood of finding the ideal Sales Manager.
* **Screening and evaluating candidates:** This step helps you *identify the best candidate from the pool of applicants*. The multi-stage process, including resume screening, phone interviews, in-person interviews, skills assessments, and background checks, allows you to thoroughly evaluate each candidate's qualifications, skills, experience, and cultural fit. This filters out unsuitable candidates and helps you pinpoint the most promising individuals.
* **Making an offer and onboarding:** This final stage completes the hiring process and ensures the successful integration of the new Sales Manager.  A competitive offer attracts top talent, while a comprehensive onboarding plan sets them up for success in their new role.  This reduces the risk of early attrition and helps the new hire become productive quickly.
Essentially, these steps provide a roadmap for efficiently and effectively finding, evaluating, and hiring a Sales Manager who possesses the necessary skills and experience to meet your company's specific needs and contribute to its growth.  By following this structured approach, you minimize the risk of making a poor hiring decision and maximize the chances of finding a Sales Manager who can effectively lead your sales team to success.
</t>
  </si>
  <si>
    <t>Hospital Director</t>
  </si>
  <si>
    <t>I need to hire a new Hospital Director. What should I do?</t>
  </si>
  <si>
    <t xml:space="preserve">Hiring a Hospital Director is a critical process that requires careful planning and execution. Here's a comprehensive guide to help you:
**1. Define the Role and Requirements:**
* **Job Description:** Create a detailed job description outlining the specific responsibilities, required qualifications, experience, skills (both hard and soft), and reporting structure. Be clear about the hospital's current challenges and future goals, and how this role will contribute to them.
* **Key Competencies:** Identify the essential competencies for success, such as leadership style, financial acumen, strategic thinking, communication skills, regulatory knowledge, and experience with quality improvement initiatives.
* **Salary and Benefits:** Research competitive salary ranges and benefits packages for similar positions in your region.  Be prepared to offer a competitive package to attract top talent.
**2. Recruitment Strategy:**
* **Internal vs. External Candidates:** Decide if you want to consider internal promotions or focus on external recruitment.  Both have advantages and disadvantages.
* **Recruitment Channels:** Utilize various channels to reach potential candidates:
    * **Executive Search Firms:** These firms specialize in placing high-level executives and can save you time and effort.
    * **Online Job Boards:** Platforms like LinkedIn, Indeed, and specialized healthcare job boards can reach a wider audience.
    * **Professional Associations:**  Contact relevant healthcare associations for potential candidates.
    * **Networking:** Leverage your professional network and encourage employee referrals.
* **Employer Branding:**  Present your hospital in a positive light to attract top talent. Highlight your hospital's mission, values, and culture.
**3. Screening and Selection Process:**
* **Application Review:** Carefully review applications and resumes to identify candidates who meet the minimum qualifications.
* **Initial Screening Interviews:** Conduct phone or video interviews to assess basic qualifications and communication skills.
* **In-Person Interviews:** Invite shortlisted candidates for in-person interviews with key stakeholders, including board members, medical staff leadership, and department heads.  Use structured interview questions to assess relevant competencies.
* **Behavioral Questions:** Focus on past experiences and how candidates handled specific situations. This provides insights into their leadership style, problem-solving abilities, and decision-making process.
* **Skills Assessments:** Consider using assessments to evaluate specific skills, such as financial analysis or strategic planning.
* **Background Checks and Reference Checks:** Conduct thorough background checks and verify credentials and references.
* **Site Visit (Optional):**  Invite finalists for a site visit to meet the team and get a feel for the hospital's environment.
**4. Making the Offer:**
* **Negotiation:** Be prepared to negotiate salary and benefits within a reasonable range.
* **Offer Letter:** Prepare a formal offer letter outlining the terms of employment.
* **Onboarding:** Develop a comprehensive onboarding plan to ensure a smooth transition for the new Hospital Director.
**5. Legal Considerations:**
* **Equal Employment Opportunity:** Adhere to all applicable equal employment opportunity laws and regulations.
* **Interview Questions:** Avoid asking discriminatory questions related to age, race, religion, gender, or other protected characteristics.
**Key Qualities to Look For:**
* **Leadership and Vision:**  Ability to inspire and motivate staff, develop a clear vision for the hospital, and drive strategic initiatives.
* **Financial Acumen:** Strong understanding of hospital finances, budgeting, and resource allocation.
* **Communication Skills:**  Excellent written and verbal communication skills, with the ability to effectively communicate with diverse stakeholders.
* **Strategic Thinking:** Ability to analyze complex situations, develop strategic plans, and adapt to changing healthcare landscape.
* **Relationship Building:**  Ability to build strong relationships with physicians, staff, board members, and community partners.
* **Regulatory Knowledge:** Understanding of healthcare regulations and compliance requirements.
* **Commitment to Quality and Patient Safety:**  Demonstrated commitment to improving quality of care and patient safety.
Hiring a Hospital Director is a significant investment. By following a structured process and focusing on key qualities, you can increase your chances of finding the right leader for your hospital.
</t>
  </si>
  <si>
    <t xml:space="preserve">These steps provide a structured approach to finding a qualified candidate, which directly addresses the problem of needing a new Hospital Director.  Here's how each stage contributes to the solution:
* **Defining the Role and Requirements:** This ensures you're looking for the right person with the necessary skills and experience, not just *any* director. A clear job description helps attract qualified candidates and sets expectations from the start.
* **Recruitment Strategy:** A well-defined strategy maximizes your reach and helps you find the best candidates, whether they're internal or external.  Different channels reach different pools of talent, increasing the likelihood of finding a great fit.
* **Screening and Selection Process:** This is crucial for filtering out unsuitable candidates and identifying those who truly possess the required competencies.  The multi-stage process, including interviews, background checks, and assessments, helps ensure you're making an informed decision.
* **Making the Offer and Onboarding:**  A competitive offer and a smooth onboarding process are essential for securing and retaining your chosen candidate.  This stage ensures the transition is successful and the new director can quickly become effective.
* **Legal Considerations:** Following legal guidelines protects your hospital from potential lawsuits and ensures a fair and equitable hiring process.
By following these steps, you move from simply *needing* a Hospital Director to actively and effectively *finding* the *right* Hospital Director.  It's a proactive approach that increases your chances of hiring a leader who can successfully guide your hospital.  Without this structured approach, you risk a longer search, a less qualified hire, and potential negative consequences for the hospital.
</t>
  </si>
  <si>
    <t>Supply Chain Manager</t>
  </si>
  <si>
    <t>I need to hire a new Supply Chain Manager. What should I do?</t>
  </si>
  <si>
    <t xml:space="preserve">Hiring a Supply Chain Manager is a crucial decision. Here's a breakdown of the steps involved:
**1. Define the Role and Requirements:**
* **Specific Responsibilities:**  Outline the exact duties this person will perform.  Will they be managing warehousing, logistics, procurement, planning, or a combination?  What level of autonomy will they have?
* **Required Skills and Experience:**  Determine the necessary technical skills (e.g., ERP systems, inventory management software, demand forecasting), soft skills (e.g., communication, negotiation, problem-solving), and years of experience.  Specify any required certifications (e.g., CSCP, CPIM).
* **Company Culture Fit:** Consider the personality traits and work style that would thrive in your company's environment.
* **Reporting Structure:** Who will this person report to?  Who will report to them?
* **Salary Range:** Research industry benchmarks and determine a competitive salary range for the position.
**2. Write a Compelling Job Description:**
* **Clear Title:** Use a standard title that accurately reflects the role (e.g., Supply Chain Manager, Logistics Manager, Procurement Manager).
* **Company Overview:** Briefly introduce your company and its mission.
* **Responsibilities:**  Clearly list the key responsibilities and duties.  Use action verbs and be specific.
* **Qualifications:**  Detail the required skills, experience, education, and certifications.
* **Benefits and Perks:** Highlight any attractive benefits your company offers.
* **Call to Action:**  Explain how to apply and provide contact information.
**3. Advertise the Position:**
* **Online Job Boards:** Utilize platforms like LinkedIn, Indeed, Glassdoor, and industry-specific job boards.
* **Company Website:** Post the job opening on your company's careers page.
* **Networking:** Reach out to your professional network and industry contacts.
* **Recruitment Agencies:** Consider using a recruitment agency specializing in supply chain professionals.
**4. Screen and Shortlist Candidates:**
* **Review Resumes and Cover Letters:** Carefully evaluate candidates' qualifications and experience against the job requirements.
* **Phone Screening:** Conduct initial phone interviews to assess candidates' communication skills, personality, and overall fit.
* **Skills Assessments:** Consider using online assessments to evaluate technical skills and aptitude.
**5. Conduct Interviews:**
* **Prepare Interview Questions:** Develop a structured set of questions that assess relevant skills and experience.  Include behavioral questions to understand how candidates have handled past situations.  Consider including a case study or practical exercise related to supply chain management.
* **Panel Interviews:** Involve multiple team members in the interview process to gain diverse perspectives.
* **Check References:** Thoroughly check references to verify information and gain insights into candidates' past performance.
**6. Make an Offer:**
* **Negotiate Salary and Benefits:** Be prepared to negotiate salary and benefits within the established range.
* **Extend a Formal Offer Letter:** Clearly outline the terms of employment, including salary, benefits, start date, and reporting structure.
**7. Onboarding:**
* **Develop a comprehensive onboarding plan:**  Ensure the new hire has the resources and support they need to succeed.
* **Introduce them to the team and company culture:** Facilitate a smooth transition into the new role.
**Key Considerations:**
* **Emphasis on Technology:**  Assess the candidate's familiarity with relevant supply chain technologies, such as ERP, WMS, TMS, and demand forecasting software.
* **Analytical Skills:** Look for strong analytical and problem-solving abilities, essential for optimizing supply chain operations.
* **Industry Experience:**  Prior experience in your specific industry can be highly valuable.
* **Cultural Fit:**  Ensure the candidate aligns with your company's values and work environment.
By following these steps, you can increase your chances of hiring a highly qualified and successful Supply Chain Manager.
</t>
  </si>
  <si>
    <t xml:space="preserve">These steps provide a structured approach to finding and hiring the right Supply Chain Manager, directly addressing your need. Here's how each stage contributes to the solution:
* **Defining the Role &amp; Requirements:** This ensures you know *exactly* what kind of person you need, preventing you from hiring someone unqualified or a poor fit.  A clear understanding of the role is the foundation of a successful hire.
* **Writing a Compelling Job Description:** This attracts the *right* candidates. A well-written description acts as a filter, drawing in qualified applicants and deterring those who aren't a good match.
* **Advertising the Position:** This maximizes your reach, exposing the opening to a larger pool of potential candidates, increasing your chances of finding the ideal person.
* **Screening and Shortlisting:** This saves you time and effort by quickly identifying the most promising candidates.  Effective screening eliminates unqualified applicants early in the process.
* **Conducting Interviews:** This allows you to assess candidates' skills, experience, and cultural fit in depth.  Thorough interviews help you identify the best candidate from the shortlist.
* **Making an Offer:** This secures the chosen candidate. A competitive offer and a smooth negotiation process ensure you attract and retain top talent.
* **Onboarding:** This sets the new hire up for success.  A well-structured onboarding process ensures the new Supply Chain Manager can quickly become productive and contribute to the company.
* **Key Considerations:** These highlight critical factors to consider throughout the process, such as technology proficiency, analytical skills, industry experience, and cultural fit, ensuring you choose a candidate who can effectively address the challenges of your specific supply chain.
By following these steps diligently, you move from a state of needing a Supply Chain Manager to having a qualified individual fulfilling that need. This systematic approach reduces the risk of a bad hire, minimizes disruption to your business, and ultimately contributes to the smooth and efficient operation of your supply chain.
</t>
  </si>
  <si>
    <t xml:space="preserve">Hiring a new Account Executive requires a structured approach. Here's a breakdown of the key steps:
**1. Define the Role and Requirements:**
* **Specific Responsibilities:**  Outline the day-to-day tasks, key performance indicators (KPIs), and sales targets. Will they be hunting new business, managing existing accounts, or both? What types of accounts will they manage?
* **Required Skills and Experience:** Identify the essential hard skills (e.g., CRM proficiency, sales methodologies, industry knowledge) and soft skills (e.g., communication, negotiation, relationship building). Specify the desired level of experience and education.
* **Team Fit:** Consider the existing team dynamics and company culture. What personality traits and work styles would complement the team?
* **Compensation and Benefits:** Determine the salary range, commission structure, and benefits package to attract and retain top talent. Research industry benchmarks and competitor offerings.
**2. Write a Compelling Job Description:**
* **Clear and Concise Language:** Use action verbs and avoid jargon.
* **Highlight Key Responsibilities and Requirements:**  Focus on what the candidate will do and what skills are essential.
* **Showcase Company Culture and Values:**  Attract candidates who align with your organization.
* **Include Salary Range (optional but recommended):** Transparency can save time and attract qualified candidates.
**3. Advertise the Position:**
* **Online Job Boards:** Utilize platforms like LinkedIn, Indeed, Glassdoor, and industry-specific job boards.
* **Company Website:** Post the opening on your careers page.
* **Social Media:** Leverage platforms like LinkedIn, Twitter, and Facebook to reach a wider audience.
* **Networking:**  Tap into your professional network and encourage employee referrals.
* **Recruiting Agencies (Optional):** Consider using a recruiter for specialized roles or if you have limited resources.
**4. Screen and Evaluate Applicants:**
* **Resume Screening:**  Shortlist candidates based on their qualifications and experience. Look for keywords related to your requirements.
* **Phone Screening:** Conduct initial interviews to assess communication skills, personality, and cultural fit.
* **Skills Assessments (Optional):** Use tests to evaluate specific skills like sales aptitude or product knowledge.
* **In-Person Interviews:** Conduct structured interviews with a consistent set of questions to assess relevant skills and experience. Include behavioral questions to understand how candidates have handled past situations.  Involve multiple interviewers for different perspectives.
**5. Conduct Background Checks and Reference Checks:**
* **Background Check:** Verify employment history, education, and criminal records (if applicable).
* **Reference Checks:** Contact previous employers to gather insights on the candidate's performance, work ethic, and interpersonal skills.
**6. Make an Offer:**
* **Extend a formal offer letter:**  Clearly outline the compensation, benefits, and terms of employment.
* **Negotiate (if necessary):** Be prepared to discuss salary and benefits within a reasonable range.
* **Onboarding:** Develop a comprehensive onboarding plan to integrate the new hire into the team and company culture.
**7. Ongoing Evaluation and Support:**
* **Regular Check-ins:** Provide ongoing feedback and support to ensure the new Account Executive is successful.
* **Performance Reviews:**  Conduct formal performance reviews to assess progress against goals and identify areas for development.
By following these steps, you can increase your chances of hiring a successful Account Executive who will contribute to your company's growth.
</t>
  </si>
  <si>
    <t xml:space="preserve">These steps provide a structured framework to solve your problem of hiring a new Account Executive by addressing the crucial aspects of recruitment and selection.  Here's how each step contributes to the solution:
* **Defining the Role and Requirements:** This ensures you know exactly what you're looking for in a candidate, avoiding mismatches and wasted time. By clearly outlining responsibilities, skills, and cultural fit, you lay the foundation for a successful hire.
* **Writing a Compelling Job Description:**  A well-written job description attracts qualified candidates who are genuinely interested in the role.  It acts as a filter, reducing the number of unsuitable applicants and saving you time during the screening process.
* **Advertising the Position:** By utilizing various channels, you maximize your reach and increase the likelihood of finding the ideal candidate.  This broadens your pool of potential hires.
* **Screening and Evaluating Applicants:** This step helps you identify the most promising candidates from the pool of applicants.  The multi-stage approach, from resume screening to interviews, allows for a thorough assessment of skills, experience, and fit.
* **Conducting Background and Reference Checks:** These checks mitigate risks by verifying information provided by the candidate and gathering insights into their past performance.  This helps avoid costly hiring mistakes.
* **Making an Offer:**  A clear and competitive offer ensures you attract and secure the best talent.  Proper negotiation ensures both parties are satisfied with the terms of employment.
* **Ongoing Evaluation and Support:** This final step focuses on long-term success.  By providing continuous feedback and support, you help the new hire integrate into the team, perform effectively, and grow within the company.  This reduces turnover and maximizes the return on your hiring investment.
In essence, these steps provide a comprehensive, end-to-end solution for hiring, from identifying the need to ensuring the new hire's long-term success within your organization.  It's a proactive approach that minimizes the chances of a bad hire and maximizes the chances of finding a valuable asset to your team.
</t>
  </si>
  <si>
    <t>Archivist</t>
  </si>
  <si>
    <t>I need to hire a new Archivist. What should I do?</t>
  </si>
  <si>
    <t xml:space="preserve">Hiring an archivist requires a careful process to ensure you find someone with the right skills and experience for your specific needs. Here's a breakdown of the steps involved:
**1. Define the Role and Responsibilities:**
* **Needs Assessment:**  What archival materials do you have (e.g., documents, photographs, audiovisual materials, digital records)? What condition are they in? What are your goals for the archive (e.g., preservation, access, research support)? What's your budget for this position?  A clear understanding of your needs will help you write a targeted job description.
* **Job Description:**  Create a detailed job description outlining the specific responsibilities, required qualifications, desired skills, and reporting structure. Be specific about the types of materials the archivist will be working with and the tasks they will be performing (e.g., appraisal, accessioning, processing, preservation, cataloging, reference services, outreach).
* **Salary Range:** Research competitive salaries for archivists in your area and with similar experience levels. Be prepared to offer a competitive salary and benefits package to attract qualified candidates.
**2. Advertise the Position:**
* **Professional Organizations:**  Target your search by advertising through professional archival organizations like the Society of American Archivists (SAA), regional archival associations, and specialized groups (e.g., for visual materials, medical archives).  These organizations often have job boards or mailing lists.
* **Online Job Boards:** Utilize general online job boards (e.g., Indeed, LinkedIn) as well as niche websites specializing in library, museum, or archival jobs.
* **University and College Programs:** Contact library and information science (LIS) programs, particularly those with archival concentrations, to reach recent graduates and potential candidates.
* **Networking:**  Reach out to your professional contacts in the archival and related fields.
**3. Review Applications and Conduct Interviews:**
* **Screening:**  Carefully review applications and resumes to identify candidates who meet the minimum qualifications. Look for relevant experience, education, and skills.
* **Phone Interviews:** Conduct initial phone screenings to narrow down the pool of candidates and assess their communication skills and overall fit.
* **In-Person or Video Interviews:** Invite promising candidates for in-person or video interviews. Prepare a structured set of questions to assess their knowledge, experience, and problem-solving abilities. Include scenario-based questions relevant to your archival collections and needs.  Consider including a practical exercise, like cataloging a sample document or assessing a preservation need.
* **Reference Checks:**  Contact references provided by the top candidates to verify their experience and qualifications.
**4. Make an Offer and Onboarding:**
* **Offer Letter:** Extend a formal offer letter to your chosen candidate, outlining the salary, benefits, and terms of employment.
* **Onboarding:** Develop a comprehensive onboarding plan to help the new archivist integrate into your organization and become familiar with your collections, policies, and procedures.
**Key Qualifications to Look For:**
* **Master's Degree in Library and Information Science (MLIS) or Archival Studies:** This is generally the standard educational requirement for professional archivists.
* **Relevant Experience:** Look for experience in areas relevant to your needs, such as processing, cataloging, preservation, digital archiving, or specific types of archival materials.
* **Knowledge of Archival Principles and Best Practices:** The candidate should be familiar with archival theory, standards, and ethical guidelines.
* **Strong Organizational and Communication Skills:**  Essential for managing archival collections and interacting with researchers and other stakeholders.
* **Attention to Detail:**  Crucial for accurate and consistent processing and description of archival materials.
* **Technology Skills:**  Familiarity with relevant software and databases used in archival management and digital preservation.
By following these steps and focusing on the specific needs of your archive, you can effectively hire a qualified and capable archivist.
</t>
  </si>
  <si>
    <t xml:space="preserve">These steps provide a comprehensive framework for hiring a qualified archivist, directly addressing your need.  Here's how each step contributes to the solution:
* **Defining the Role and Responsibilities:** By assessing your needs and creating a targeted job description, you ensure you're looking for the *right* archivist for *your* specific collection and goals. This avoids hiring someone who is a great archivist in general, but not a good fit for your institution.
* **Advertising the Position:** Targeting relevant professional organizations and job boards maximizes your reach to qualified candidates with archival experience, increasing your chances of finding the ideal person.  Networking can also uncover strong candidates who might not be actively searching for a new position.
* **Reviewing Applications and Conducting Interviews:**  The screening and interview process helps you evaluate candidates' skills, experience, and fit for your organization.  Practical exercises and scenario-based questions can reveal how they would handle real-world situations in your archive. Reference checks provide valuable third-party insights. This thorough vetting process significantly increases the likelihood of hiring someone competent and capable.
* **Making an Offer and Onboarding:** A clear offer letter and a well-planned onboarding process set the new archivist up for success, ensuring a smooth transition and helping them quickly become a productive member of your team.  Onboarding also helps them understand your specific collections and working environment.
Essentially, these steps create a structured and strategic approach to hiring.  Instead of randomly selecting someone who *says* they are an archivist, you are following a best-practice process that is much more likely to result in hiring a skilled professional who can effectively manage and preserve your archival materials.
</t>
  </si>
  <si>
    <t>Patient Care Technician (PCT)</t>
  </si>
  <si>
    <t>I need to hire a new Patient Care Technician (PCT). What should I do?</t>
  </si>
  <si>
    <t xml:space="preserve">Hiring a Patient Care Technician (PCT) requires a structured approach to find the right candidate. Here's a step-by-step guide:
**1. Define the Role and Responsibilities:**
* **Create a detailed job description:**  Clearly outline the specific tasks, responsibilities, and required skills. Include daily duties (vital signs, bathing, ambulation), required certifications (CPR, CNA), and any specific needs of your facility (e.g., experience with specific equipment or patient populations).
* **Determine necessary qualifications:** Specify required education, experience, certifications (CNA is often preferred or required), and any other qualifications like phlebotomy skills or EKG experience.
* **Set salary range:** Research competitive PCT salaries in your area to offer a fair and attractive wage.
**2. Advertise the Position:**
* **Online job boards:** Indeed, LinkedIn, Monster, and industry-specific healthcare job boards are excellent resources.
* **Your facility's website:** Post the opening on your career page.
* **Local schools and training programs:** Contact vocational schools, community colleges, and CNA programs to reach potential candidates.
* **Employee referrals:** Encourage current employees to refer qualified candidates.
* **Social media:** Utilize platforms like LinkedIn and Facebook to spread the word.
**3. Screen Applications and Resumes:**
* **Review resumes and cover letters:** Look for candidates who meet the minimum qualifications and whose experience aligns with the job description.
* **Filter based on keywords:** Use keywords related to the job description to quickly identify suitable candidates.
* **Check for gaps in employment:**  Be prepared to discuss any gaps during the interview process.
**4. Conduct Interviews:**
* **Phone screening:** Conduct initial phone interviews to assess basic qualifications and communication skills.
* **In-person interviews:** Invite promising candidates for in-person interviews to delve deeper into their experience and assess their personality and fit.
* **Prepare standardized questions:** Ask all candidates the same core questions to ensure a fair comparison.  Include behavioral questions ("Tell me about a time you had to deal with a difficult patient") and situational questions ("What would you do if a patient refused to take their medication?").
* **Skills assessment:** Consider practical skills assessments to evaluate competency in areas like taking vital signs or transferring patients.
**5. Check References and Background:**
* **Contact references:** Verify information provided by the candidate and gain insights into their work ethic and performance.
* **Conduct background checks:** Ensure the candidate has a clean criminal record and meets any other necessary background requirements.
* **Verify certifications:** Confirm the validity of any listed certifications (CNA, CPR, etc.).
**6. Make an Offer:**
* **Extend a formal offer letter:**  Include salary, benefits, start date, and any other relevant details.
* **Negotiate salary if necessary:** Be prepared to negotiate within your established salary range.
* **Onboarding:** Have a comprehensive onboarding process in place to welcome and integrate the new PCT into your team.
**Key Qualities to Look for in a PCT:**
* **Compassion and empathy:**  Essential for providing quality patient care.
* **Excellent communication skills:**  Ability to communicate clearly with patients, families, and other healthcare professionals.
* **Attention to detail:**  Crucial for accurate documentation and medication administration.
* **Problem-solving skills:** Ability to handle unexpected situations and make quick decisions.
* **Physical stamina:**  The job requires physical strength and endurance.
* **Teamwork skills:** Ability to work effectively as part of a healthcare team.
By following these steps, you can increase your chances of hiring a competent and compassionate PCT who will be a valuable asset to your team.
</t>
  </si>
  <si>
    <t xml:space="preserve">These steps provide a structured and comprehensive approach to finding and hiring a qualified PCT.  Here's how they address the core aspects of your problem:
* **Finding qualified candidates:**  The steps outline various recruitment strategies, from online job boards to contacting local training programs, ensuring you reach a wide pool of potential applicants.  This maximizes your chances of finding someone with the right skills and experience.
* **Evaluating candidates effectively:** The steps guide you through a systematic process of screening applications, conducting interviews, and checking references. This helps you assess not only a candidate's technical skills but also their personality, work ethic, and suitability for the role.  The inclusion of behavioral and situational questions in the interview process helps gauge how candidates handle real-world scenarios in patient care.
* **Ensuring a good fit:**  By clearly defining the role and responsibilities upfront, you attract candidates who are genuinely interested in the specific requirements of the job. The interview process allows you to assess cultural fit and determine whether a candidate's values align with your facility's.
* **Making informed hiring decisions:**  The comprehensive approach, including background checks and reference checks, minimizes the risk of hiring someone unsuitable for the role. This protects your patients and your facility.
* **Streamlining the hiring process:**  The structured steps provide a roadmap for the entire process, from defining the role to onboarding the new hire. This saves you time and effort by ensuring you cover all the essential bases.
* **Setting clear expectations:** By outlining the required qualifications, salary range, and job responsibilities, you set clear expectations for both you and the candidates. This leads to a more efficient hiring process and reduces the likelihood of misunderstandings down the line.
In essence, these steps transform the daunting task of hiring a PCT into a manageable and effective process, ultimately solving your problem of finding the right person for the job.
</t>
  </si>
  <si>
    <t xml:space="preserve">Hiring a Data Entry Specialist involves several key steps:
**1. Define the Role and Responsibilities:**
* **Specific tasks:** What types of data will they be entering?  (e.g., numerical, textual, alphanumeric, images)  Will they be using specific software or databases? Will they be responsible for data cleaning or validation?
* **Required skills:**  Typing speed and accuracy, proficiency in specific software (e.g., Excel, CRM systems, database software), attention to detail, organizational skills, communication skills.
* **Experience level:** Entry-level, intermediate, or experienced?
* **Full-time, part-time, or contract:**  Determine the employment type and work schedule.
* **Performance metrics:** How will you measure their performance? (e.g., accuracy rate, speed, volume of data processed)
**2. Create a Job Description:**
* **Job title:**  Use a clear and concise title (e.g., Data Entry Specialist, Data Entry Clerk, Data Entry Operator).
* **Company overview:** Briefly describe your company and its mission.
* **Job summary:** Summarize the main purpose and responsibilities of the role.
* **Responsibilities:** List the specific tasks and duties the specialist will perform.
* **Qualifications:**  Outline the required skills, experience, and education.
* **Salary and benefits:** Provide a salary range and a summary of benefits offered.
* **Company culture:** Briefly describe the company's work environment.
**3. Advertise the Job Opening:**
* **Online job boards:** Indeed, LinkedIn, Monster, CareerBuilder, industry-specific job boards.
* **Company website:** Post the opening on your careers page.
* **Social media:** Share the job posting on relevant social media platforms.
* **Networking:**  Reach out to your professional network.
* **Recruitment agencies:** Consider using a recruitment agency specializing in administrative or clerical roles.
**4. Screen and Shortlist Candidates:**
* **Review resumes and cover letters:** Look for candidates who meet the required qualifications and demonstrate strong attention to detail and organizational skills.
* **Conduct initial phone screenings:**  Ask preliminary questions to assess their experience, skills, and personality.
* **Skills tests:** Administer typing tests and data entry assessments to evaluate their speed and accuracy.
**5. Conduct Interviews:**
* **Prepare interview questions:**  Focus on assessing their data entry skills, attention to detail, problem-solving abilities, and communication skills.  Include behavioral questions to understand their work ethic and how they handle pressure. Examples:
    * "Describe your experience with different data entry software."
    * "How do you ensure accuracy in your work?"
    * "Tell me about a time you had to deal with a large volume of data."
    * "How do you handle stressful situations?"
* **Check references:** Contact previous employers to verify their experience and performance.
**6. Make a Job Offer:**
* **Extend a formal job offer:** Include the salary, benefits, start date, and other relevant details.
* **Negotiate salary and benefits:** Be prepared to negotiate within a reasonable range.
* **Onboarding:** Develop a comprehensive onboarding process to help the new hire integrate into the company and become productive quickly.
**Key Considerations:**
* **Accuracy is paramount:** Emphasize the importance of accuracy throughout the hiring process.
* **Data security:**  If the data is sensitive, ensure the candidate understands the importance of confidentiality and data security protocols.
* **Cultural fit:** Assess whether the candidate's personality and work style will be a good fit for your team and company culture.
By following these steps, you can increase your chances of hiring a skilled and reliable Data Entry Specialist.
</t>
  </si>
  <si>
    <t xml:space="preserve">These steps provide a structured approach to finding and hiring the right Data Entry Specialist, addressing your problem of needing to fill this role. Here's how each step contributes to the solution:
* **Defining the Role and Responsibilities:** This ensures you know exactly what you need from the new hire. By clearly outlining tasks, skills, and experience, you avoid hiring someone unqualified or ill-suited for the job. This sets the foundation for the entire hiring process.
* **Creating a Job Description:**  A well-written job description attracts qualified candidates by clearly communicating the role's expectations, requirements, and benefits.  This helps filter out unsuitable applicants and attracts those who possess the necessary skills and experience.
* **Advertising the Job Opening:** This step broadens your reach, exposing the opportunity to a larger pool of potential candidates.  Using multiple channels increases the likelihood of finding the right person quickly.
* **Screening and Shortlisting Candidates:** This stage saves you time and resources by efficiently narrowing down the applicant pool to the most promising individuals.  Screening tools and initial interviews help identify candidates who truly align with your needs.
* **Conducting Interviews:** In-depth interviews allow you to evaluate candidates beyond their resumes and cover letters. You can assess their skills, experience, personality, and cultural fit, ensuring they're a good match for your team.
* **Making a Job Offer and Onboarding:** This finalizes the hiring process and sets the stage for the new employee's success.  A clear job offer and a thorough onboarding process help integrate the new hire smoothly and efficiently.
* **Key Considerations:** Focusing on accuracy, data security, and cultural fit throughout the process ensures you hire someone reliable, trustworthy, and compatible with your team.
In short, these steps provide a systematic roadmap that takes you from identifying your need (a Data Entry Specialist) to fulfilling that need with a qualified and suitable individual. By following this process, you increase your chances of making a successful hire who can effectively contribute to your organization.
</t>
  </si>
  <si>
    <t xml:space="preserve">Finding a good cardiologist requires a multi-step process. Here's a breakdown of what you should do:
**1. Determine Your Needs:**
* **Specific Cardiac Issue:** Do you need a general cardiologist or someone specializing in a particular area like electrophysiology, interventional cardiology, or heart failure?  If you've been diagnosed with a specific condition, targeting a specialist is crucial.
* **Insurance Coverage:**  Check which cardiologists are in your network to minimize out-of-pocket expenses.  Understand your plan's requirements for referrals.
* **Location and Accessibility:** Consider the proximity of the cardiologist's office to your home or work.  Think about factors like parking, public transport access, and office hours.
* **Hospital Affiliation:**  If you anticipate needing hospital care, research which hospitals the cardiologist is affiliated with and if you prefer a specific hospital.
**2. Gather Recommendations:**
* **Primary Care Physician (PCP):**  Your PCP is a great starting point for referrals.
* **Family and Friends:** Ask trusted sources for their experiences with cardiologists.
* **Online Resources:** Websites like Healthgrades, Zocdoc, Vitals, and U.S. News &amp; World Report's "Best Hospitals" rankings can provide physician profiles, patient reviews, and information on specialties.
* **Professional Organizations:** The American College of Cardiology (ACC) and the American Heart Association (AHA) can offer resources and potentially help you find cardiologists in your area.
**3. Research Potential Cardiologists:**
* **Board Certification:** Verify that the cardiologist is board certified in cardiovascular disease. This indicates they've met rigorous standards for training and expertise.
* **Experience and Specialties:** Look into the cardiologist's experience and any specialized training they have.
* **Patient Reviews:**  Read online reviews but take them with a grain of salt. Look for patterns in feedback rather than focusing on individual comments.
* **Hospital Affiliations and Privileges:** Check the quality and reputation of the hospitals where the cardiologist practices.
**4. Schedule Consultations:**
* **Prepare Questions:** Make a list of questions to ask the cardiologist during the consultation, such as their approach to treatment, communication style, and availability. Example questions:
    * What are your areas of expertise within cardiology?
    * How do you typically communicate with patients (e.g., email, phone)?
    * What is your approach to preventative care?
    * What hospitals are you affiliated with?
* **Initial Impression:** Pay attention to how comfortable you feel with the cardiologist during the consultation.  Good communication and a positive patient-doctor relationship are essential.
**5. Make Your Decision:**
* **Consider all factors:** Weigh the information you've gathered, including recommendations, research, and your personal impressions from the consultations.
* **Trust your gut:** Choose the cardiologist you feel most confident in and comfortable with.
This process might seem extensive, but finding the right cardiologist is a crucial step in managing your heart health. Don't hesitate to take your time and make an informed decision.
</t>
  </si>
  <si>
    <t xml:space="preserve">These steps will help you solve your problem of needing a new cardiologist by guiding you through a systematic process to find a qualified and compatible doctor:
* **Determining your needs:** This ensures you're looking for a cardiologist with the right specialization, who accepts your insurance, and is conveniently located. This narrows the field to relevant options, saving you time and effort.
* **Gathering recommendations:** Leveraging trusted sources like your PCP, friends, and reputable online resources helps you identify potential cardiologists with a proven track record. This provides a starting point based on real experiences and professional evaluations.
* **Researching potential cardiologists:**  Verifying board certification, checking experience and specialties, and reviewing patient feedback helps you assess the qualifications and reputation of each candidate.  This allows you to make an informed decision based on objective criteria.
* **Scheduling consultations:** Meeting with potential cardiologists lets you assess their communication style, treatment philosophy, and overall compatibility. This personal interaction is crucial for finding a doctor you feel comfortable with and can build a trusting relationship.
* **Making your decision:**  By considering all the information gathered and trusting your intuition, you can confidently select a cardiologist who meets your specific needs and preferences. This final step ensures you choose a doctor you're confident in and comfortable working with for your long-term heart health.
By following these steps, you move from simply needing a cardiologist to having a structured approach to finding the *right* cardiologist for you, ensuring you receive the best possible care.
</t>
  </si>
  <si>
    <t>Treasurer</t>
  </si>
  <si>
    <t>I need to hire a new Treasurer. What should I do?</t>
  </si>
  <si>
    <t xml:space="preserve">Hiring a Treasurer is a crucial decision for any organization. Here's a breakdown of the steps involved:
**1. Define the Role and Responsibilities:**
* **Create a detailed job description:** Outline the specific responsibilities, required skills, experience, and educational qualifications. Consider the size and complexity of your organization.  Will they be managing a team?  What specific software experience is required?  What level of reporting will they be responsible for?
* **Determine reporting structure:**  Who will the Treasurer report to (CEO, CFO, Board)?
* **Establish salary range and benefits:** Research competitive compensation for similar roles in your industry and location.
**2. Advertise the Position:**
* **Internal postings:** Consider promoting from within if qualified candidates exist.
* **Online job boards:** Utilize platforms like LinkedIn, Indeed, Glassdoor, and industry-specific job boards.
* **Professional networks:** Reach out to professional organizations related to finance and treasury.
* **Executive search firms:** Consider using a recruiter for higher-level positions, especially if you're seeking someone with extensive experience.
**3. Screen and Shortlist Candidates:**
* **Review resumes and cover letters:**  Look for candidates who meet the minimum qualifications and whose experience aligns with the job description.
* **Conduct initial phone screenings:**  Assess candidates' communication skills, personality, and overall fit.
* **Check references:** Verify employment history and qualifications.  Ask about strengths, weaknesses, and work style.
**4. Interviews:**
* **Develop a structured interview process:** Prepare a list of standardized questions to ensure consistency and fairness. Include behavioral questions to assess how candidates have handled past situations.  Include technical questions related to treasury management.
* **Involve key stakeholders:** Include individuals from relevant departments (finance, accounting) and potentially the CEO or board members.
* **Assess technical skills:** Consider including a skills test or case study to evaluate the candidates' practical abilities.
* **Behavioral interviewing:** Focus on past behavior as a predictor of future performance.  Use the STAR method (Situation, Task, Action, Result) to guide candidates' responses.
**5. Background Checks and Due Diligence:**
* **Criminal background check:** Ensure the candidate has no history of financial misconduct.
* **Credit check:** For Treasurer roles, a credit check is often standard practice due to the financial responsibilities involved.  Ensure you comply with all applicable laws and regulations, and obtain the candidate's consent.
**6. Offer and Onboarding:**
* **Extend a competitive offer:**  Include salary, benefits, and any other perks. Be prepared to negotiate.
* **Develop a comprehensive onboarding plan:**  Introduce the new Treasurer to the team, systems, and processes.  Provide training and mentorship to ensure a smooth transition.
**Key Qualities to Look for in a Treasurer:**
* **Strong analytical and problem-solving skills:**  Essential for financial planning and decision-making.
* **Excellent communication and interpersonal skills:**  The Treasurer will interact with various stakeholders.
* **Integrity and ethical conduct:**  Crucial for managing financial resources responsibly.
* **Deep understanding of financial markets and instruments:**  Necessary for effective cash management and investment strategies.
* **Experience with relevant software and technologies:**  Proficiency in treasury management systems and other financial tools.
* **Knowledge of relevant regulations and compliance requirements:**  Essential for avoiding legal and financial risks.
This comprehensive approach will help you find the right Treasurer to manage your organization's finances effectively. Remember to adapt these steps based on your specific needs and circumstances.
</t>
  </si>
  <si>
    <t xml:space="preserve">These steps provide a structured process to find a qualified Treasurer, thus directly addressing your need.  Here's how each step contributes to the solution:
* **Defining the Role and Responsibilities:**  This ensures you're looking for the *right* person with the necessary skills and experience for *your* specific organizational needs.  A clear job description attracts qualified candidates and sets expectations.
* **Advertising the Position:** This helps you reach a wide pool of potential candidates, increasing your chances of finding the best fit.  Different advertising methods target different segments of the job market.
* **Screening and Shortlisting:** This saves you time and resources by focusing your efforts on the most promising candidates.  Screening helps you quickly identify those who meet your basic requirements.
* **Interviews:** This provides an opportunity to assess candidates' skills, experience, and personality in depth.  Structured interviews and technical assessments help you evaluate their qualifications and fit within your organization.
* **Background Checks and Due Diligence:**  This protects your organization from potential risks by verifying information provided by the candidate and ensuring their ethical and financial integrity.
* **Offer and Onboarding:** A competitive offer attracts top talent, and a well-structured onboarding process sets the new Treasurer up for success. This contributes to long-term retention and effectiveness in the role.
By following these steps, you're systematically addressing your need for a Treasurer.  It moves you from identifying the need to ultimately fulfilling it with a qualified and well-integrated individual.  It minimizes the risk of a bad hire and maximizes the chances of finding a Treasurer who can effectively manage your organization's finances.
</t>
  </si>
  <si>
    <t>Chief Nursing Officer (CNO)</t>
  </si>
  <si>
    <t>I need to hire a new Chief Nursing Officer (CNO). What should I do?</t>
  </si>
  <si>
    <t xml:space="preserve">Hiring a Chief Nursing Officer (CNO) is a crucial decision for any healthcare organization. Here's a comprehensive breakdown of the steps involved:
**1. Define the Role and Needs:**
* **Assess current organizational needs:**  What are the biggest challenges and opportunities facing your nursing staff? What strategic goals will the CNO need to address (e.g., improving patient satisfaction, reducing readmissions, implementing new technologies)?
* **Develop a detailed job description:**  Outline specific responsibilities, required qualifications (education, experience, certifications), desired skills (leadership, communication, financial management), and reporting structure.
* **Define salary and benefits:** Research competitive compensation packages for CNOs in your area and with similar organizational size and complexity.
**2. Recruit Potential Candidates:**
* **Internal recruitment:** Consider promoting from within if you have qualified candidates. This can boost morale and reduce onboarding time.
* **External recruitment:**
    * **Online job boards:** Utilize platforms like LinkedIn, Indeed, and specialized healthcare job sites.
    * **Executive search firms:** Consider engaging a recruiter specializing in healthcare leadership. They have extensive networks and can help identify top talent.
    * **Professional organizations:** Contact nursing associations and attend industry conferences to network and identify potential candidates.
    * **Networking:** Leverage your own professional network and encourage employee referrals.
**3. Screen and Interview Candidates:**
* **Initial screening:** Review resumes and cover letters to identify candidates who meet the minimum qualifications.
* **Phone interviews:** Conduct preliminary interviews to assess communication skills, experience, and cultural fit.
* **In-person interviews:** Invite top candidates for in-person interviews with a panel that includes key stakeholders (e.g., CEO, CMO, nursing staff representatives).  Use structured interview questions to assess leadership style, problem-solving abilities, and strategic thinking.
* **Behavioral questions:** Focus on past experiences to understand how candidates have handled challenging situations and demonstrated leadership qualities.
* **Scenario-based questions:** Present realistic scenarios to evaluate their decision-making process and critical thinking skills.
* **Skills assessment:** Consider using assessments to evaluate specific skills, such as financial management or strategic planning.
**4. Conduct Reference and Background Checks:**
* **Contact references:** Thoroughly check references to verify information provided by the candidates and gain insights into their work ethic, leadership style, and interpersonal skills.
* **Background checks:** Conduct criminal background checks and verify credentials (licenses, certifications, education).
**5. Make an Offer and Onboard:**
* **Extend a competitive offer:**  Negotiate salary, benefits, and other terms of employment.
* **Develop an onboarding plan:** Create a structured onboarding program to help the new CNO integrate into the organization, build relationships with key stakeholders, and understand the organizational culture.
* **Provide ongoing support and mentorship:** Ensure the new CNO has the resources and support they need to succeed in their role.
**Key Considerations:**
* **Diversity and inclusion:**  Prioritize diversity and inclusion throughout the hiring process.
* **Cultural fit:** Assess whether the candidate's values and leadership style align with the organization's culture.
* **Long-term vision:**  Consider the candidate's long-term vision for nursing and how it aligns with the organization's strategic goals.
* **Transparency and communication:** Maintain open communication with all stakeholders throughout the hiring process.
By following these steps, you can increase your chances of hiring a highly qualified and successful CNO who will make a positive impact on your organization.
</t>
  </si>
  <si>
    <t xml:space="preserve">These steps provide a structured approach to hiring a CNO, addressing the core problem of finding the right person for a complex and critical leadership role.  Here's how each stage contributes to the solution:
* **Defining the Role and Needs:** This ensures you're not just hiring *a* CNO, but the *right* CNO for *your* organization. Understanding your specific needs and challenges allows you to target candidates with the appropriate skills and experience.  A clear job description sets expectations and attracts candidates who are genuinely a good fit.
* **Recruiting Potential Candidates:**  A multi-faceted recruitment strategy maximizes your chances of reaching a diverse pool of qualified candidates.  Using different avenues like online job boards, executive search firms, and professional organizations casts a wider net.
* **Screening and Interviewing Candidates:** This stage helps you filter through the applicant pool and identify the most promising individuals.  Structured interviews, behavioral questions, and scenario-based questions provide valuable insights into candidates' leadership abilities, problem-solving skills, and decision-making processes.  This helps you avoid hiring someone who looks good on paper but lacks the necessary skills to succeed.
* **Conducting Reference and Background Checks:** This is a crucial step to verify the information provided by candidates and uncover any potential red flags.  Checking references can provide valuable insights into a candidate's work ethic, leadership style, and interpersonal skills, while background checks ensure you're hiring someone trustworthy and qualified.
* **Making an Offer and Onboarding:**  A competitive offer attracts top talent.  A well-planned onboarding process sets the new CNO up for success by providing the necessary resources, support, and introductions to key stakeholders.  Ongoing mentorship helps ensure long-term success and integration within the organization.
* **Key Considerations:**  Focusing on diversity and inclusion, cultural fit, and long-term vision ensures you're not just filling a position, but building a strong leadership team for the future.  Transparency and communication throughout the process keep stakeholders informed and engaged, contributing to a smoother transition and greater buy-in.
In short, these steps provide a roadmap for finding a CNO who not only meets your immediate needs but also contributes to the long-term success of your organization. They mitigate the risk of a bad hire, which can be costly and disruptive, and increase the likelihood of finding a leader who can effectively manage your nursing staff, improve patient care, and achieve your strategic goals.
</t>
  </si>
  <si>
    <t xml:space="preserve">Hiring a new Events Coordinator requires a structured approach to find the best fit for your organization. Here's a breakdown of the process:
**1. Define the Role and Responsibilities:**
* **Create a detailed job description:**  Outline the specific tasks, responsibilities, and required skills. Be clear about the types of events they'll be managing (corporate, non-profit, weddings, etc.), the size and scope of events, and the level of autonomy they'll have.
* **Identify key performance indicators (KPIs):**  How will you measure the success of the Events Coordinator? Examples include number of events executed, attendee satisfaction, budget adherence, and sponsor acquisition.
* **Determine reporting structure:** Who will the Events Coordinator report to?
* **Set salary range:** Research industry standards and consider your budget.
**2. Advertise the Position:**
* **Choose appropriate platforms:** Consider your target audience and budget. Options include:
    * **Online job boards:** Indeed, LinkedIn, Glassdoor, industry-specific job boards
    * **Company website:**  Post the opening on your careers page.
    * **Social media:** Utilize platforms like LinkedIn, Twitter, and even Instagram to reach potential candidates.
    * **Professional organizations:** Network with event planning associations.
    * **Networking:** Leverage your personal and professional connections.
* **Craft a compelling job ad:** Highlight the exciting aspects of the role and your company culture.
**3. Screen Applications and Resumes:**
* **Develop a screening criteria checklist:** This will help you quickly identify qualified candidates based on essential skills and experience.
* **Look for relevant keywords:** Use Applicant Tracking Systems (ATS) to filter resumes based on specific terms.
* **Prioritize candidates:**  Create a shortlist of the most promising applicants.
**4. Conduct Interviews:**
* **Prepare interview questions:** Ask behavioral questions ("Tell me about a time you had to handle a last-minute event change."), situational questions ("How would you manage a conflict between a client and a vendor?"), and technical questions ("What event management software are you familiar with?").
* **Use a consistent interview process:** Ask the same core questions to all candidates to ensure fairness and comparability.
* **Involve multiple interviewers:**  Get perspectives from different team members.
* **Conduct phone screenings first:** This helps narrow down the pool before in-person interviews.
**5. Assess Candidates:**
* **Review interview notes and feedback:**  Compare candidates based on their qualifications, experience, and cultural fit.
* **Check references:** Verify information provided by candidates and gain insights into their work ethic and performance.
* **Conduct skills tests (optional):**  Consider practical tests to evaluate specific skills like budget management, vendor negotiation, or event planning software proficiency.
**6. Make an Offer:**
* **Extend a competitive offer:** Consider salary, benefits, and other perks.
* **Negotiate terms:** Be prepared to discuss salary and other aspects of the offer.
* **Get the offer in writing:**  Clearly outline the terms of employment.
**7. Onboarding:**
* **Develop a comprehensive onboarding plan:**  Introduce the new Events Coordinator to the team, company culture, and their responsibilities.
* **Provide necessary training and resources:** Ensure they have access to the tools and information they need to succeed.
* **Set clear expectations and goals:** Establish performance metrics and provide regular feedback.
By following these steps, you can increase your chances of hiring a skilled and successful Events Coordinator. Remember to be patient and thorough throughout the process.  Good luck!
</t>
  </si>
  <si>
    <t xml:space="preserve">These steps provide a structured framework for finding and hiring the right Events Coordinator, directly addressing your need.  Here's how each stage contributes to the solution:
* **Defining the Role &amp; Responsibilities:** This ensures you know exactly what you're looking for in a candidate.  A clear job description attracts the right applicants and sets expectations from the start, minimizing misunderstandings later.  KPIs give you measurable goals to evaluate performance.
* **Advertising the Position:** By utilizing a multi-faceted approach, you maximize your reach and increase the likelihood of finding qualified individuals.  A compelling job ad attracts top talent.
* **Screening Applications &amp; Resumes:**  This step saves you time and effort by efficiently filtering out unsuitable candidates, leaving you with a pool of qualified individuals to consider seriously.
* **Conducting Interviews:**  Interviews allow you to assess candidates' skills, experience, personality, and cultural fit.  A structured interview process ensures a fair and objective evaluation.
* **Assessing Candidates:** This stage goes beyond the interview, providing deeper insights into candidates' qualifications and suitability through reference checks and optional skills tests.
* **Making an Offer:** Once you've identified the best candidate, this step secures their services.  A competitive offer attracts and retains talent.
* **Onboarding:**  Effective onboarding integrates the new hire into your organization, setting them up for success and maximizing their contribution. This reduces turnover and ensures they become productive quickly.
By following these steps, you move from a state of needing an Events Coordinator to having a skilled individual in place, ready to manage your events effectively.  The process increases your chances of finding a long-term solution, not just a temporary fill-in.
</t>
  </si>
  <si>
    <t>Food Service Supervisor</t>
  </si>
  <si>
    <t>I need to hire a new Food Service Supervisor. What should I do?</t>
  </si>
  <si>
    <t xml:space="preserve">Hiring a Food Service Supervisor is a crucial process for ensuring smooth operations in your food establishment. Here's a breakdown of the steps you should take:
**1. Define the Role and Responsibilities:**
* **Create a detailed job description:**  Clearly outline the specific duties, responsibilities, required skills, experience level, and reporting structure. This will be the foundation of your search and help attract the right candidates.  Consider including things like:
    * Inventory management
    * Staff scheduling and supervision
    * Food safety and sanitation compliance
    * Customer service
    * Budgeting and cost control
    * Menu planning (potentially)
    * Training and development of staff
    * Opening and closing procedures
* **Determine salary and benefits:** Research competitive salaries for similar roles in your area to ensure you're offering a fair and attractive compensation package.
**2. Recruit Potential Candidates:**
* **Internal posting (if applicable):**  Offer the opportunity to existing employees first. This can boost morale and potentially save on recruiting costs.
* **Online job boards:** Utilize platforms like Indeed, LinkedIn, Monster, and industry-specific job boards to reach a wider audience.
* **Social media:** Leverage your company's social media presence to advertise the open position.
* **Networking:** Reach out to industry contacts and professional associations for referrals.
* **Restaurant recruitment agencies:** Consider using a specialized agency if you're having difficulty finding suitable candidates.
**3. Screen and Shortlist Applicants:**
* **Review resumes and cover letters:** Carefully assess each application to identify candidates who meet the minimum qualifications and demonstrate relevant experience.
* **Conduct phone screenings:**  A brief initial phone call can help you quickly assess communication skills, personality, and overall fit.  This is a good time to confirm key details from the resume and cover letter.
* **Skills assessments (optional):**  Depending on the specific requirements of the role, you might consider using assessments to evaluate candidates' food safety knowledge, customer service aptitude, or management skills.
**4. Conduct Interviews:**
* **Prepare structured interview questions:**  Develop a set of standardized questions that assess relevant skills and experience. Include behavioral questions to understand how candidates have handled past situations. Examples:
    * "Tell me about a time you had to deal with a difficult customer."
    * "Describe your experience with managing food inventory."
    * "How do you motivate your team?"
* **Involve other team members in the interview process:** Getting input from other staff members can provide valuable perspectives and ensure a good team fit.
* **Provide a realistic job preview:** Give candidates an accurate picture of the day-to-day responsibilities and challenges of the role to avoid surprises later on.
**5. Check References and Background:**
* **Contact previous employers:** Verify employment history, job performance, and any disciplinary actions.
* **Conduct background checks:**  Ensure compliance with legal requirements and company policy.
**6. Make a Job Offer:**
* **Extend a formal offer letter:** Clearly outline the salary, benefits, start date, and other employment terms.
* **Negotiate salary and benefits (if necessary):**  Be prepared to discuss and potentially negotiate the compensation package within a reasonable range.
**7. Onboarding and Training:**
* **Develop a comprehensive onboarding plan:**  Provide new hires with the necessary training, resources, and support to succeed in their role. This should cover food safety procedures, company policies, and specific job duties.
* **Assign a mentor:** Pair the new supervisor with an experienced employee who can provide guidance and support during the initial period.
* **Regularly evaluate performance:**  Monitor the new supervisor's progress and provide feedback to ensure they are meeting expectations.
By following these steps, you can increase your chances of hiring a qualified and successful Food Service Supervisor who will contribute to the smooth operation and success of your establishment.
</t>
  </si>
  <si>
    <t xml:space="preserve">These steps provide a structured approach to finding, vetting, and hiring the right Food Service Supervisor, directly addressing your need. Here's how each stage contributes to solving your problem:
* **Defining the Role &amp; Responsibilities:**  By clearly outlining what you need from a supervisor, you avoid hiring someone unqualified or mismatched to your needs.  A clear job description attracts candidates who possess the right skills and experience.
* **Recruiting Potential Candidates:**  A multi-faceted recruiting strategy maximizes your chances of reaching a diverse pool of qualified applicants, increasing the likelihood of finding the ideal candidate.
* **Screening &amp; Shortlisting:**  This stage weeds out unsuitable candidates, saving you time and resources by focusing only on those who meet your criteria.  This ensures you're only interviewing the best prospects.
* **Conducting Interviews:**  Structured interviews allow you to assess candidates' skills, experience, and personality, helping you identify the individual best suited for the role and your establishment's culture.
* **Checking References &amp; Background:**  This crucial step verifies the information provided by candidates and helps you avoid hiring someone with a history of problems or misrepresenting their qualifications. It protects your business and ensures a safer work environment.
* **Making a Job Offer:**  A clear and concise offer letter ensures a smooth transition for the successful candidate and avoids any misunderstandings regarding compensation and employment terms.
* **Onboarding &amp; Training:**  Proper onboarding and training sets up your new supervisor for success, ensuring they are knowledgeable about your establishment's procedures and policies.  Ongoing evaluation helps you monitor their performance and provide support for continuous improvement.
By following these steps diligently, you move from a place of needing a supervisor to having a competent and well-integrated individual managing your food service operations effectively. This systematic approach minimizes the risks of a bad hire and increases the likelihood of finding a supervisor who will contribute positively to your business.
</t>
  </si>
  <si>
    <t>Agile Coach</t>
  </si>
  <si>
    <t>I need to hire a new Agile Coach. What should I do?</t>
  </si>
  <si>
    <t xml:space="preserve">Hiring a good Agile Coach is crucial for a successful Agile transformation. Here's a breakdown of the process:
**1. Define Your Needs and Goals:**
* **Why are you hiring an Agile Coach?**  What specific problems are you trying to solve (e.g., improving team velocity, scaling Agile, transitioning to a new framework)?
* **What level of coaching do you need?**  Are you looking for someone to coach individual teams, multiple teams, or the entire organization (enterprise coaching)?
* **Which Agile frameworks/methodologies are you using or planning to use?** (e.g., Scrum, Kanban, SAFe, LeSS)  The coach should have experience with your chosen framework.
* **What soft skills are important?**  Communication, facilitation, empathy, conflict resolution, and mentoring are vital for Agile Coaches.
* **What's your budget?** Agile Coach salaries vary based on experience and location.
**2. Create a Compelling Job Description:**
* **Clearly state the required experience and skills.**  Be specific about the frameworks, methodologies, and coaching experience you're seeking.
* **Highlight your company culture and values.**  Attract candidates who will be a good fit for your organization.
* **Describe the responsibilities and expectations.**  What will the Agile Coach be doing on a day-to-day basis?
* **Specify the reporting structure.**  Who will the Agile Coach report to?
**3. Source Candidates:**
* **Job boards:** LinkedIn, Indeed, Glassdoor, Agile specific job boards.
* **Networking:**  Reach out to your network for referrals.  Attend Agile conferences and meetups.
* **Agile coaching communities:** Connect with Agile communities online and offline.
* **Recruitment agencies:** Partner with a recruitment agency specializing in Agile roles.
**4. Screening and Interviewing:**
* **Resume screening:**  Look for relevant experience and certifications (e.g., Certified Agile Coach, Certified Scrum Professional).
* **Initial phone screening:**  Assess communication skills and cultural fit.
* **Technical interviews:**  Evaluate their knowledge of Agile principles, practices, and frameworks.  Ask scenario-based questions to assess their problem-solving skills.
* **Practical exercises:**  Consider using a coaching simulation or a case study to assess their coaching abilities.
* **Cultural fit interview:**  Ensure the candidate aligns with your company's values and work style.
* **Check references:**  Speak with previous employers or clients to verify their experience and skills.
**5.  Making the Offer:**
* **Competitive salary and benefits:**  Research market rates to offer a competitive compensation package.
* **Clear onboarding plan:**  Outline the onboarding process and expectations for the first few months.
**Red Flags to Watch Out For:**
* **Lack of practical coaching experience:** Certifications are valuable, but real-world experience is essential.
* **Dogmatic approach to Agile:**  A good coach adapts their approach to the specific context of the organization.
* **Poor communication or facilitation skills:**  Effective communication is crucial for an Agile Coach.
* **Inability to explain Agile concepts clearly:**  The coach should be able to explain complex ideas in a simple and understandable way.
**Key Considerations:**
* **Internal vs. External Coach:**  Consider the pros and cons of hiring an internal vs. external coach.
* **Contract vs. Permanent:**  Decide whether you need a full-time employee or a contractor.
* **Trial period:**  Consider a trial period to assess the coach's performance before making a long-term commitment.
By following these steps and paying attention to the red flags, you can increase your chances of hiring a skilled and effective Agile Coach who can help your organization achieve its Agile goals.
</t>
  </si>
  <si>
    <t xml:space="preserve">These steps address the problem of hiring an effective Agile Coach by providing a structured approach to finding, evaluating, and hiring the right candidate. Here's how each step contributes to the solution:
* **Defining Your Needs and Goals:** This ensures you're looking for a coach with the right skills and experience for *your* specific situation.  It prevents hiring a generic coach who may not be a good fit.  Understanding your "why" helps you target the right skills and experience.
* **Creating a Compelling Job Description:** This attracts qualified candidates who are genuinely interested in the role and your organization. It sets clear expectations from the outset, reducing the risk of mismatches.
* **Sourcing Candidates:** This step maximizes your reach to find a diverse pool of potential candidates, increasing the likelihood of finding the ideal fit.  Different sourcing strategies reach different candidate pools.
* **Screening and Interviewing:** This is the most crucial step for evaluating candidates.  The multi-stage approach, including technical interviews, practical exercises, and cultural fit assessment, ensures you select a candidate with the necessary skills, experience, and personality.  This process filters out candidates who aren't a good match.
* **Making the Offer:** Offering a competitive salary and a clear onboarding plan attracts top talent and sets them up for success within your organization. This incentivizes the best candidates to choose your company.
* **Red Flags to Watch Out For:** Being aware of these red flags helps you avoid common hiring mistakes, such as choosing a coach with only theoretical knowledge or a rigid approach.  These red flags highlight potential warning signs that could lead to a bad hire.
* **Key Considerations:**  These considerations help you decide on the type of employment (contract vs. permanent) and whether an internal or external coach is the best fit for your organization.  Thinking through these options ensures you select the best engagement model for your needs.
By following this structured approach, you move from a potentially haphazard hiring process to a targeted and effective one, greatly increasing your chances of hiring an Agile Coach who can genuinely help your organization achieve its goals.  It's a proactive approach to problem-solving, reducing the risk of a costly bad hire and increasing the likelihood of finding a coach who can drive positive change.
</t>
  </si>
  <si>
    <t xml:space="preserve">Hiring a new Student Affairs Coordinator requires a well-defined process to attract and select the best candidate. Here's a step-by-step guide:
**1. Define the Role and Responsibilities:**
* **Job Description:** Create a detailed job description outlining the specific responsibilities, required qualifications (education, experience, skills), preferred qualifications, and reporting structure.  Be clear about the specific student populations they'll be working with (e.g., first-year students, graduate students, specific clubs).
* **Competencies:** Identify the key competencies needed for success, such as communication, event planning, crisis management, advising, student development theory, and conflict resolution.
* **Salary and Benefits:** Determine the salary range and benefits package for the position. Research comparable roles in your area to ensure competitiveness.
**2. Advertise the Position:**
* **Target your advertising:** Consider where potential candidates are likely to look for jobs (e.g., higher education job boards, professional organizations, LinkedIn, university career services websites).
* **Write a compelling job posting:** Highlight the exciting aspects of the role and the positive aspects of working at your institution.  Use keywords that candidates will search for.
* **Diversity and Inclusion:**  Use inclusive language in your job posting and actively encourage applications from diverse candidates.
**3. Application Review and Screening:**
* **Develop a rubric or scoring system:** This will help you objectively evaluate candidates based on the qualifications outlined in the job description.
* **Screen resumes and cover letters:** Look for candidates who demonstrate the required skills and experience. Pay attention to how well they articulate their qualifications and their interest in the position.
* **Conduct initial phone screenings:**  This helps narrow down the pool and assess communication skills and initial fit.
**4. Interviews:**
* **Develop interview questions:**  Prepare a mix of behavioral questions ("Tell me about a time when..."), situational questions ("How would you handle..."), and technical questions related to student affairs practices.
* **Use a consistent interview process:** Ask all candidates the same core questions to ensure fairness and allow for easy comparison.
* **Involve a diverse interview panel:**  Include representatives from different departments or student groups to gain diverse perspectives.
* **Conduct multiple rounds of interviews:**  A first-round interview might be virtual, followed by in-person interviews for finalists.  Consider including a presentation or practical exercise for finalists.
**5. Background Checks and References:**
* **Conduct thorough background checks:**  This is crucial for ensuring the safety and well-being of students.
* **Check references:** Contact the references provided by the candidates to verify their qualifications and experience.
**6. Offer and Onboarding:**
* **Extend a competitive offer:**  Negotiate salary and benefits within your established range.
* **Develop a comprehensive onboarding plan:** This should include introductions to key colleagues, training on relevant systems and procedures, and opportunities for professional development.
**7. Ongoing Evaluation:**
* **Regularly check in with the new hire:** Provide feedback and support during the initial months.
* **Conduct performance evaluations:** Assess performance against the established goals and objectives.
**Key Considerations Throughout the Process:**
* **Legal Compliance:** Ensure all hiring practices comply with relevant federal, state, and local laws regarding equal employment opportunity and non-discrimination.
* **Transparency and Communication:** Keep candidates informed throughout the hiring process.
* **Candidate Experience:** Strive to create a positive and respectful experience for all applicants, even those who are not selected.
By following these steps, you can increase your chances of hiring a successful Student Affairs Coordinator who will make a positive impact on your students and institution.
</t>
  </si>
  <si>
    <t xml:space="preserve">These steps provide a comprehensive framework for finding a qualified Student Affairs Coordinator who is a good fit for your institution. Here's how they address the core problem of needing to fill this role:
* **Clarity and Focus:** Defining the role, responsibilities, and required competencies ensures you know exactly what you're looking for in a candidate, saving time and effort in the long run.
* **Attracting the Right Candidates:** Targeted advertising and a compelling job posting will reach potential candidates who possess the desired skills and experience, increasing the likelihood of finding a strong match.
* **Objective Evaluation:**  The rubric, interview process, and reference checks help you assess candidates fairly and consistently, reducing bias and ensuring you select the most qualified individual.
* **Legal Compliance:** Following best practices for hiring ensures you adhere to equal opportunity employment laws, protecting your institution from legal issues.
* **Positive Candidate Experience:** A well-structured and communicative process leaves a positive impression on all applicants, reflecting well on your institution and potentially building a pipeline of future talent.
* **Successful Onboarding:**  A comprehensive onboarding plan sets the new hire up for success, reducing turnover and ensuring they can quickly contribute to the team.
* **Long-Term Success:**  Ongoing evaluation helps you monitor the new coordinator's performance and provide support, contributing to their long-term growth and success within the institution.
Essentially, these steps transform the daunting task of hiring into a manageable, structured process that increases the chances of finding a skilled and effective Student Affairs Coordinator who will thrive in the role and contribute positively to your institution.
</t>
  </si>
  <si>
    <t xml:space="preserve">Hiring a Chief Nursing Officer (CNO) is a critical decision for any healthcare organization. Here's a comprehensive breakdown of the steps involved:
**1. Define the Role and Requirements:**
* **Needs Assessment:** Conduct a thorough assessment of your organization's current and future needs.  Consider strategic goals, patient population, technological advancements, and any specific challenges your nursing staff faces.
* **Job Description:**  Develop a detailed job description outlining the CNO's responsibilities, required qualifications, experience, skills, and reporting structure.  Be specific about areas like:
    * Leadership style
    * Financial management experience
    * Strategic planning capabilities
    * Quality improvement expertise
    * Regulatory compliance knowledge
    * Experience with specific technologies or patient populations
* **Salary and Benefits:** Research competitive salary and benefits packages for CNOs in your area and for organizations of similar size and complexity.
**2. Recruit Potential Candidates:**
* **Internal Recruitment:** Consider qualified internal candidates.  Promoting from within can boost morale and demonstrate opportunities for advancement.
* **External Recruitment:** Utilize various channels to reach a wider pool of candidates:
    * **Executive Search Firms:**  Engaging a specialized recruiter can save time and provide access to a pre-vetted pool of experienced CNOs.
    * **Online Job Boards:** Post the job opening on relevant platforms like LinkedIn, Indeed, and professional nursing associations' websites.
    * **Networking:** Leverage your professional network and industry contacts to identify potential candidates.
    * **Conferences and Events:** Attend healthcare and nursing conferences to connect with potential CNOs.
**3. Screen and Interview Candidates:**
* **Initial Screening:** Review resumes and cover letters to identify candidates who meet the minimum qualifications. Conduct phone screenings to assess basic skills and experience.
* **Interviews:** Conduct multiple rounds of interviews with a diverse panel of stakeholders, including:
    * Senior leadership (CEO, CFO, CMO)
    * Nursing staff representatives
    * Physicians
    * Board members (if appropriate)
* **Behavioral Questions:**  Focus on questions that assess leadership style, problem-solving skills, communication abilities, and conflict resolution experience.  Use the STAR method (Situation, Task, Action, Result) to evaluate responses.
* **Scenario-Based Questions:** Present real-world scenarios relevant to the CNO role and assess how candidates would handle them.
* **Skills Assessment:** Consider using assessments to evaluate specific skills, such as financial acumen, strategic thinking, or data analysis.
* **Reference Checks:** Thoroughly check references to verify experience, skills, and character.
**4. Make the Offer and Onboarding:**
* **Offer Letter:**  Extend a formal offer letter outlining the compensation package, benefits, start date, and other important details.
* **Negotiation:** Be prepared to negotiate salary and benefits within a reasonable range.
* **Onboarding:** Develop a comprehensive onboarding plan to help the new CNO integrate into the organization, learn about its culture, and build relationships with key stakeholders.  Include introductions to staff, tours of facilities, and access to necessary resources.
**5. Ongoing Evaluation and Development:**
* **Performance Reviews:** Conduct regular performance reviews to assess the CNO's progress against established goals and objectives.
* **Professional Development:** Provide opportunities for continuing education and professional development to ensure the CNO stays up-to-date with industry best practices and advancements.
By following these steps, you can increase your chances of hiring a highly qualified and successful Chief Nursing Officer who will contribute significantly to your organization's success.
</t>
  </si>
  <si>
    <t xml:space="preserve">These steps offer a structured approach to finding the right CNO for your organization, addressing your problem of needing a new one.  Here's how each stage contributes to the solution:
* **Defining the Role and Requirements:** This ensures you're looking for the *right* CNO for *your* specific needs.  A thorough needs assessment and detailed job description prevent hiring someone who isn't a good fit for your organization's culture, strategic goals, or patient population.  Understanding your needs and clearly defining them helps attract candidates who possess the necessary skills and experience.
* **Recruiting Potential Candidates:** This broadens your search to find the *best* candidates, not just the most readily available. Using diverse recruitment channels (internal, external, online, networking) maximizes the likelihood of finding highly qualified individuals who might not otherwise be on your radar.
* **Screening and Interviewing Candidates:** This step helps you *evaluate* the candidates' qualifications and fit. Multiple rounds of interviews, behavioral questions, scenario-based questions, and skills assessments allow you to assess not just their experience but also their leadership style, problem-solving abilities, and cultural alignment.  Reference checks provide valuable insights from previous employers.
* **Making the Offer and Onboarding:** This ensures a smooth transition for the selected candidate. A clear offer letter, reasonable negotiation, and a comprehensive onboarding process set the new CNO up for success from day one. Proper onboarding reduces the time it takes for the new CNO to become effective in their role.
* **Ongoing Evaluation and Development:** This promotes long-term success in the role. Regular performance reviews and professional development opportunities ensure the CNO continues to grow and contribute to the organization's ongoing success.  This also helps retain the CNO, minimizing future hiring needs for this critical position.
In short, these steps offer a comprehensive solution to your problem by guiding you through the entire process, from identifying your needs to integrating the new CNO into your organization and ensuring their ongoing success.  By following these steps, you're not just filling a position; you're strategically investing in leadership that will positively impact your nursing staff, patient care, and the overall success of your organization.
</t>
  </si>
  <si>
    <t>Lecturer</t>
  </si>
  <si>
    <t>I need to hire a new Lecturer. What should I do?</t>
  </si>
  <si>
    <t xml:space="preserve">Hiring a new lecturer is a multi-step process. Here's a breakdown of the key steps involved:
**1. Define the Role and Requirements:**
* **Identify the subject area and teaching level:**  What specific subject will they be teaching? What level (e.g., undergraduate, postgraduate)?  Are there specific modules or courses in mind?
* **Determine the required qualifications and experience:** What level of education (e.g., PhD, Master's) is necessary? How much teaching experience is preferred or required?  Are there specific skills or certifications needed (e.g., online teaching experience, specific software proficiency)?
* **Outline the job responsibilities:**  Will they be involved in curriculum development, research, student advising, committee work, etc.?  What is the expected teaching load?
* **Define the type of contract:** Full-time, part-time, fixed-term, or ongoing?
**2. Create a Job Description and Person Specification:**
* **Job Description:** This document outlines the key responsibilities, required qualifications, and terms of employment.  It should be clear, concise, and accurate.
* **Person Specification:** This outlines the essential and desirable skills, experience, and attributes of the ideal candidate.  This helps ensure objective and fair shortlisting.
**3. Advertise the Position:**
* **Choose appropriate platforms:** Consider advertising on university websites, academic job boards, professional organizations, and relevant online platforms.  Think about the target audience and where they are most likely to see the advertisement.
* **Write a compelling advert:** Highlight the key aspects of the role and the institution.  Make it clear what you're looking for and why someone should apply.
**4. Manage Applications:**
* **Establish a clear application process:** Specify the required documents (e.g., CV, cover letter, teaching statement, research statement, references).
* **Set a deadline for applications:**  Give applicants sufficient time to apply.
* **Acknowledge receipt of applications:** A simple automated email confirming receipt can be helpful.
**5. Shortlist Candidates:**
* **Develop a scoring system based on the person specification:**  This helps ensure a fair and objective shortlisting process.
* **Review applications against the criteria:** Carefully review each application and score them accordingly.
* **Select the most promising candidates for interviews:** Aim for a manageable number of interviewees.
**6. Conduct Interviews:**
* **Develop interview questions that assess relevant skills and experience:**  Include questions about teaching philosophy, research interests, and experience working with students.  Consider including a teaching demonstration.
* **Assemble an interview panel:**  Having multiple perspectives can help ensure a fair and comprehensive assessment.
* **Provide candidates with information about the interview process:** Let them know what to expect, including the format, duration, and who will be on the panel.
**7. Check References:**
* **Contact referees for shortlisted candidates:** Verify the information provided by the candidates and gain further insights into their skills and experience.
**8. Make an Offer:**
* **Extend a formal offer of employment to the successful candidate:** Clearly outline the terms and conditions of employment.
* **Negotiate salary and benefits if necessary.**
**9. Onboarding:**
* **Provide a comprehensive onboarding program:** This should include introductions to colleagues, departmental procedures, and university resources.  Ensure they have the necessary support to succeed in their role.
Throughout the entire process, ensure you adhere to equal opportunities and diversity guidelines. Good luck!
</t>
  </si>
  <si>
    <t xml:space="preserve">These steps provide a structured approach to finding the right lecturer for your needs, addressing your problem of needing a new lecturer by systematically guiding you through the entire hiring process, from defining the role to onboarding the successful candidate. Here's how each step contributes to the solution:
* **Defining the Role &amp; Requirements:** This ensures you know exactly what kind of lecturer you're looking for, preventing hiring someone unsuitable for the specific needs of your department or institution.  It's the foundation upon which the rest of the process is built.
* **Creating a Job Description and Person Specification:** These documents translate your requirements into a clear and concise format that potential candidates can understand. They also serve as the benchmark against which you will evaluate applications.
* **Advertising the Position:** This step ensures your vacancy reaches the right audience, attracting a pool of qualified applicants.  Using the right platforms maximizes your chances of finding the best fit.
* **Managing Applications:** A structured application process ensures you collect consistent information from all candidates, making it easier to compare them fairly.  It also presents a professional image to potential hires.
* **Shortlisting Candidates:** This step narrows the field to the most promising candidates based on the predefined criteria, saving you time and effort in the later stages of the process.  The scoring system ensures objectivity.
* **Conducting Interviews:**  Interviews allow you to assess candidates' skills, experience, and personality in more depth. They provide valuable insights beyond what's on paper, helping you determine if a candidate is a good fit for the team and the institution's culture.
* **Checking References:** This verifies the information provided by the candidates and provides valuable insights from previous employers or supervisors.  It helps avoid potentially costly hiring mistakes.
* **Making an Offer:**  This step formalizes the hiring process and secures the services of the chosen candidate. A clear offer letter protects both the institution and the employee.
* **Onboarding:**  A well-structured onboarding process helps the new lecturer integrate smoothly into the institution and their role. It sets them up for success and reduces the likelihood of early attrition.
By following these steps, you increase your chances of finding a qualified and suitable lecturer who meets your specific requirements, thus solving your original problem of needing a new lecturer.  It also helps ensure a fair and efficient hiring process.
</t>
  </si>
  <si>
    <t>Inventory Control Analyst</t>
  </si>
  <si>
    <t>I need to hire a new Inventory Control Analyst. What should I do?</t>
  </si>
  <si>
    <t xml:space="preserve">Hiring an Inventory Control Analyst requires a structured approach to ensure you find the right fit for your company. Here's a breakdown of the process:
**1. Define the Role and Responsibilities:**
* **Specific Duties:**  List out the daily, weekly, and monthly tasks.  Examples include:
    * Monitoring inventory levels.
    * Analyzing inventory data and identifying trends.
    * Forecasting future inventory needs.
    * Developing and implementing inventory control procedures.
    * Working with purchasing and logistics teams.
    * Conducting cycle counts and physical inventories.
    * Identifying and resolving discrepancies.
    * Recommending improvements to inventory management processes.
    * Reporting on key inventory metrics.
* **Required Skills:**  Technical skills (e.g., Excel, inventory management software), analytical skills, problem-solving skills, communication skills, organizational skills.
* **Experience Level:** Entry-level, mid-level, or senior-level?  Specify required years of experience.
* **Education:**  Required degree (e.g., Bachelor's in Business, Supply Chain Management, or related field).
* **Software Proficiency:** List specific software they need to know (e.g., SAP, Oracle, specific ERP systems).
**2. Write a Compelling Job Description:**
* **Company Overview:** Briefly introduce your company and its culture.
* **Job Title:** Be clear and concise (e.g., Inventory Control Analyst).
* **Summary/Objective:** Briefly describe the role's purpose and impact.
* **Responsibilities:**  List the key responsibilities (from step 1).
* **Qualifications:** Clearly outline the required skills, experience, and education.
* **Compensation and Benefits:** Provide a salary range or mention that it's competitive. Briefly list benefits.
* **Company Culture:** Highlight positive aspects of working at your company.
* **Call to Action:**  Tell candidates how to apply.
**3. Advertise the Position:**
* **Online Job Boards:** Indeed, LinkedIn, Glassdoor, industry-specific job boards.
* **Company Website:** Post the opening on your careers page.
* **Professional Networks:** Leverage your network and encourage employee referrals.
* **Social Media:**  Consider posting on relevant social media platforms.
**4. Screen and Shortlist Candidates:**
* **Resume Screening:** Review resumes for relevant skills, experience, and education.
* **Initial Phone Screen:**  Conduct brief phone calls to assess basic qualifications and communication skills.
**5. Conduct Interviews:**
* **Prepare Interview Questions:** Develop questions to assess technical skills, problem-solving abilities, and cultural fit.  Include behavioral questions (e.g., "Tell me about a time you had to solve a complex inventory problem").
* **Technical Assessment (Optional):**  Consider a test or practical exercise to evaluate their analytical skills and software proficiency.
* **Panel Interviews (Optional):** Involving multiple team members can provide diverse perspectives.
**6. Check References and Background:**
* **Contact References:** Verify information provided by the candidate and gain insights into their work ethic and performance.
* **Background Check:** Conduct a background check to ensure compliance and safety.
**7. Make an Offer:**
* **Salary and Benefits:**  Present a competitive offer based on market research and the candidate's experience.
* **Negotiation:** Be prepared to negotiate salary and benefits within a reasonable range.
* **Offer Letter:** Provide a formal offer letter outlining the terms of employment.
**8. Onboarding:**
* **Develop an Onboarding Plan:** Prepare a structured onboarding program to integrate the new hire into the team and company culture.
* **Training:**  Provide necessary training on company systems, processes, and software.
By following these steps, you can increase your chances of hiring a skilled and successful Inventory Control Analyst. Remember to stay organized, communicate effectively, and prioritize finding the best fit for your company's needs.
</t>
  </si>
  <si>
    <t xml:space="preserve">These steps provide a comprehensive framework for finding, evaluating, and hiring a qualified Inventory Control Analyst, directly addressing your need.  Here's how each stage contributes to solving your problem:
* **Defining the Role and Responsibilities:** This ensures you know exactly what you're looking for. A clear understanding of the required skills, experience, and responsibilities helps attract the right candidates and avoids hiring someone who isn't a good fit.
* **Writing a Compelling Job Description:** A well-written job description attracts qualified candidates by clearly outlining the role's expectations and benefits.  It acts as a filter, attracting those who genuinely possess the necessary skills and experience.
* **Advertising the Position:**  Effective advertising maximizes your reach to potential candidates. By using multiple channels, you increase the likelihood of finding qualified individuals who might not otherwise see your opening.
* **Screening and Shortlisting Candidates:** This crucial step saves you time and resources by narrowing down the applicant pool to the most promising individuals.  It ensures you only spend time interviewing candidates who meet the basic requirements.
* **Conducting Interviews:**  Interviews allow you to assess candidates beyond their resumes, evaluating their technical skills, problem-solving abilities, communication style, and cultural fit.  This helps you identify the candidate who is the best match for your team and company.
* **Checking References and Background:**  This step verifies the information provided by the candidate and provides additional insights into their work history and character.  It also helps mitigate potential risks associated with hiring.
* **Making an Offer:**  A competitive and well-structured offer attracts top talent and ensures the candidate accepts the position.
* **Onboarding:**  Proper onboarding integrates the new hire into the company culture and sets them up for success. It reduces the time it takes for them to become productive and contribute effectively to inventory control.
By following these steps systematically, you move from having a need (an open Inventory Control Analyst position) to a solution (a qualified and integrated employee fulfilling that role).  It provides a structured approach to ensure you're not just filling the position, but filling it with the *right* person.
</t>
  </si>
  <si>
    <t>Sales Representative</t>
  </si>
  <si>
    <t>I need to hire a new Sales Representative. What should I do?</t>
  </si>
  <si>
    <t xml:space="preserve">Hiring a new sales representative requires a structured approach. Here's a breakdown of the process:
**1. Define the Role and Requirements:**
* **Job Description:** Create a detailed job description outlining responsibilities, required skills (e.g., communication, closing, prospecting), experience level, education, and reporting structure. Be specific about the products/services they'll be selling and the target market.
* **Key Performance Indicators (KPIs):** Determine how you'll measure the sales rep's success (e.g., sales revenue, conversion rate, lead generation).
* **Salary and Benefits:** Research competitive salaries and benefits for similar roles in your area to attract top talent.
* **Company Culture Fit:** Consider the personality traits and values that would thrive in your company culture.
**2. Sourcing Candidates:**
* **Online Job Boards:** Utilize platforms like LinkedIn, Indeed, Glassdoor, and industry-specific job boards.
* **Social Media:** Leverage your company's social media presence to reach a wider audience.
* **Employee Referrals:** Encourage current employees to refer qualified candidates.
* **Recruitment Agencies:** Consider using a recruitment agency specializing in sales roles.
* **Networking Events:** Attend industry events and conferences to connect with potential candidates.
**3. Screening and Interviewing:**
* **Resume Screening:** Review resumes and cover letters to identify candidates who meet the minimum requirements.
* **Phone Screening:** Conduct initial phone interviews to assess basic qualifications and communication skills.
* **In-Person Interviews:** Invite promising candidates for in-person interviews. Use a structured interview format with predetermined questions to evaluate their skills, experience, and cultural fit.  Consider including a sales simulation or role-playing exercise.
* **Skills Assessments:** Use assessments to evaluate specific sales skills, such as negotiation, persuasion, and product knowledge.
* **Background Checks:** Conduct background checks and verify references for top candidates.
**4. Selection and Offer:**
* **Compare Candidates:** Evaluate all candidates based on their qualifications, interview performance, and assessment results.
* **Make an Offer:** Extend a competitive offer to your chosen candidate, including salary, benefits, and start date.
* **Negotiation:** Be prepared to negotiate salary and benefits within a reasonable range.
* **Onboarding:** Develop a comprehensive onboarding program to help the new sales representative quickly integrate into the team and become productive.
**5. Ongoing Development and Support:**
* **Training:** Provide ongoing training and development opportunities to enhance their skills and knowledge.
* **Mentorship:** Assign a mentor to guide and support the new sales representative.
* **Performance Reviews:** Conduct regular performance reviews to provide feedback and track progress against KPIs.
**Tips for Effective Hiring:**
* **Focus on Behavioral Questions:** Ask questions that explore how candidates have handled past situations relevant to the role.
* **Look for Coachability:** Assess their willingness to learn and adapt to new information and feedback.
* **Check for Passion and Drive:** Identify candidates who are genuinely enthusiastic about sales and your company.
* **Be Transparent:** Be upfront about the role, expectations, and company culture.
By following this structured approach, you can significantly increase your chances of hiring a successful sales representative who will contribute to your company's growth.
</t>
  </si>
  <si>
    <t xml:space="preserve">These steps address your problem of needing a new sales representative by providing a systematic approach to finding, evaluating, and hiring the right person.  Here's how each stage contributes to the solution:
* **Defining the Role and Requirements:** This ensures you know exactly what you're looking for in a candidate, preventing you from hiring someone who isn't a good fit.  Clear KPIs will help you measure their success objectively.  Competitive salary and benefits will attract better talent.
* **Sourcing Candidates:** By using multiple sourcing strategies, you cast a wide net and increase your chances of finding qualified individuals.  This addresses the problem of *finding* potential sales reps in the first place.
* **Screening and Interviewing:** This stage helps you filter out unsuitable candidates and identify those with the necessary skills and experience.  Structured interviews, skills assessments, and background checks help you make informed decisions, minimizing the risk of a bad hire.  This solves the problem of *evaluating* candidates effectively.
* **Selection and Offer:** This stage brings you to the point of actually hiring someone.  A competitive offer helps secure the best candidate.  Negotiation ensures a mutually agreeable arrangement. Onboarding gets them up to speed quickly, addressing the problem of *integrating* them into the team.
* **Ongoing Development and Support:** This ensures the new hire continues to grow and succeed in their role, maximizing their long-term contribution to your company.  This solves the problem of *retaining* and developing your sales talent.
In short, these steps help you solve the problem of needing a new sales representative by providing a roadmap to:
* **Find qualified candidates.**
* **Evaluate their skills and fit.**
* **Hire the best person for the job.**
* **Integrate them into your team.**
* **Support their ongoing development and success.**
By following this process, you move from simply needing a sales rep to having a well-defined plan to acquire, onboard, and retain a successful contributor to your sales team.
</t>
  </si>
  <si>
    <t>Nurse Practitioner (NP)</t>
  </si>
  <si>
    <t>I need to hire a new Nurse Practitioner (NP). What should I do?</t>
  </si>
  <si>
    <t xml:space="preserve">Hiring a Nurse Practitioner involves several key steps:
**1. Define the Role and Requirements:**
* **Specialty:** What specific area of practice do you need (e.g., family practice, cardiology, pediatrics, women's health, psychiatry)?
* **Experience Level:** Are you looking for a new graduate or an experienced NP?
* **Job Responsibilities:**  Clearly outline the day-to-day tasks, patient load expectations, administrative duties, and any on-call requirements.
* **Required Skills and Certifications:** Specify necessary certifications (e.g., AANP, ANCC), licenses, and any specific skills (e.g., suturing, specific procedures).
* **Personality and Cultural Fit:** Consider the desired personality traits and how the candidate would fit within the team and clinic culture.
**2. Create a Compelling Job Description:**
* **Accurate Title:** Use a clear and accurate title (e.g., Family Nurse Practitioner, Pediatric Nurse Practitioner).
* **Engaging Summary:** Briefly describe the clinic/hospital and the exciting aspects of the role.
* **Detailed Responsibilities:** Clearly outline the specific duties and responsibilities.
* **Required Qualifications:**  List the necessary education, certifications, and experience.
* **Preferred Qualifications:** Include any desirable but not mandatory skills or experience.
* **Compensation and Benefits:**  Provide a salary range or specific salary and outline benefits (health insurance, PTO, CME allowance, etc.).
* **Company Culture:**  Highlight the positive aspects of working at your clinic/hospital.
**3. Advertise the Position:**
* **Online Job Boards:** Indeed, LinkedIn, Glassdoor, specialized healthcare job boards, professional organization websites.
* **Professional Networks:** Reach out to your network of contacts and professional organizations.
* **Local Universities:** Contact nursing schools and their career services departments.
* **Social Media:**  Utilize platforms like LinkedIn and even Facebook or Twitter to spread the word.
**4. Screen and Review Applications:**
* **Initial Screening:** Review resumes and cover letters to identify candidates who meet the minimum requirements.
* **Phone Screening:** Conduct brief phone interviews to assess communication skills, experience, and overall fit.
**5. Conduct Interviews:**
* **Prepare Interview Questions:** Develop a structured set of questions to assess clinical knowledge, experience, problem-solving skills, and personality. Include behavioral questions (e.g., "Tell me about a time you had a difficult patient interaction").
* **Panel Interviews:** Consider involving multiple team members in the interview process to gain different perspectives.
* **Skills Assessment:** Depending on the role, you may want to include a practical skills assessment or case study.
**6. Check References and Credentials:**
* **Contact References:** Thoroughly check references to verify experience, skills, and work ethic.
* **Verify Credentials:** Confirm licenses, certifications, and education.
**7. Make an Offer:**
* **Competitive Salary and Benefits:** Offer a competitive compensation package.
* **Negotiation:** Be prepared to negotiate salary and benefits.
* **Clear Contract:** Provide a written employment contract outlining the terms of employment.
**8. Onboarding:**
* **Orientation:** Provide a comprehensive orientation to the clinic/hospital, policies, procedures, and team members.
* **Mentorship:** Consider pairing the new NP with a mentor to facilitate their integration into the team.
* **Ongoing Support:** Provide ongoing support and professional development opportunities.
By following these steps, you can effectively hire a qualified and competent Nurse Practitioner who will be a valuable asset to your team. Remember to comply with all relevant employment laws and regulations throughout the hiring process.
</t>
  </si>
  <si>
    <t xml:space="preserve">These steps provide a comprehensive framework for finding, evaluating, and hiring the right Nurse Practitioner for your specific needs.  Here's how they address your problem:
* **Defining the Role and Requirements (Step 1):** This crucial first step ensures you're looking for the *right* NP.  By clarifying the specialty, experience level, and necessary skills, you avoid wasting time interviewing candidates who aren't a good fit.  It also helps you create a targeted job description.
* **Creating a Compelling Job Description (Step 2):**  A well-written job description attracts qualified candidates.  It clearly communicates the expectations of the role, the benefits of working at your clinic/hospital, and the required qualifications, helping you attract the best talent.
* **Advertising the Position (Step 3):** Using various advertising channels increases your reach and helps you connect with a wider pool of potential candidates.  Targeting specialized platforms ensures your job posting is seen by NPs with the relevant expertise.
* **Screening and Reviewing Applications (Step 4):**  This step helps you narrow down the applicant pool to the most promising candidates, saving you time and resources.
* **Conducting Interviews (Step 5):**  Interviews allow you to assess candidates' clinical knowledge, communication skills, problem-solving abilities, and personality.  Structured interviews and behavioral questions provide valuable insights into how candidates would perform in the role.
* **Checking References and Credentials (Step 6):** This critical step verifies the information provided by candidates and helps you avoid hiring someone with misrepresented qualifications or a questionable work history.
* **Making an Offer (Step 7):**  A competitive offer and clear contract ensure you can attract and secure the best candidate.
* **Onboarding (Step 8):**  Proper onboarding sets the new NP up for success. It helps them integrate into the team, learn the clinic's procedures, and feel supported in their new role, reducing turnover and improving patient care.
By following these steps, you'll systematically address the challenge of finding and hiring a qualified NP, leading to a successful long-term hire who contributes positively to your team and patient care.
</t>
  </si>
  <si>
    <t xml:space="preserve">Hiring a good Scrum Master is crucial for a successful Agile team. Here's a breakdown of the process:
**1. Define the Role and Responsibilities:**
* **Understand your needs:**  What are the specific challenges your team(s) face? Are they new to Scrum? Do they struggle with specific aspects like sprint planning or retrospectives?  Tailor the job description to address these needs.
* **Seniority level:** Are you looking for a junior, mid-level, or senior Scrum Master?  Define the experience and skills required for each level.
* **Team size and complexity:** Will they be working with one team or multiple?  Larger, more complex teams require more experienced Scrum Masters.
* **Specific skills:**  Consider if you need specific technical knowledge or experience with scaling frameworks like SAFe or LeSS.
* **Soft skills:**  Excellent communication, facilitation, conflict resolution, and empathy are essential.
**2. Write a Compelling Job Description:**
* **Focus on outcomes:** Instead of just listing tasks, describe the impact the Scrum Master will have on the team and organization.
* **Use keywords:** Include relevant terms like Agile, Scrum, Kanban, sprint planning, backlog refinement, etc., to attract the right candidates.
* **Highlight company culture:** Briefly describe your company's values and work environment.
* **Specify salary range:** Be transparent about compensation to attract and retain qualified candidates.
**3. Source Candidates:**
* **Internal referrals:**  Leverage your existing network within the company.
* **Online job boards:**  LinkedIn, Indeed, Glassdoor, and specialized Agile job boards are good options.
* **Recruiters:**  Consider using a recruiter specializing in Agile and Scrum roles.
* **Networking events:** Attend local Agile meetups and conferences.
**4. Screening and Interviewing:**
* **Initial screening:** Review resumes and cover letters, focusing on relevant experience and skills.
* **Phone interviews:** Conduct initial phone screens to assess communication skills and cultural fit.
* **Practical exercises:**  Include exercises that simulate real-world Scrum scenarios, like facilitating a short retrospective or planning poker session. This will help you gauge their practical skills.
* **Behavioral questions:** Ask questions about past experiences handling conflict, motivating teams, and removing impediments.  Focus on how they embody Scrum values. Example: "Tell me about a time you had to coach a team member through a difficult situation."
* **Technical questions:**  Assess their understanding of Scrum principles, events, artifacts, and roles. Example: "Explain the difference between a product backlog and a sprint backlog."
* **Team interviews:**  Have potential candidates meet with the team they would be working with to assess team fit and gather feedback.
**5.  Evaluating Candidates:**
* **Focus on Scrum values and principles:** Look for candidates who truly understand and embody the Agile mindset.
* **Assess facilitation skills:**  A good Scrum Master is a skilled facilitator, not a project manager.
* **Evaluate coaching abilities:** Can they guide the team to self-organize and improve their processes?
* **Consider cultural fit:**  Will they thrive in your company's environment?
**6. Making an Offer:**
* **Competitive salary and benefits:** Offer a competitive compensation package to attract top talent.
* **Professional development opportunities:** Support their ongoing learning and development in the Agile space.
**7. Onboarding:**
* **Provide a thorough introduction to the company and team.**
* **Pair them with a mentor or experienced Scrum Master.**
* **Give them time to observe and understand the team's dynamics.**
By following these steps, you can significantly increase your chances of hiring a Scrum Master who will help your team thrive.  Remember, a great Scrum Master is an investment in your team's success.
</t>
  </si>
  <si>
    <t xml:space="preserve">These steps provide a comprehensive process for hiring a Scrum Master, addressing your problem by guiding you through each stage, from defining the role to onboarding the new hire. Here's how they solve your problem:
* **Clarity and Focus:**  The initial steps help you clarify what *kind* of Scrum Master you need.  Defining the role, responsibilities, and required skills ensures you're targeting the right candidates from the start, avoiding a mismatch of skills and needs.
* **Attracting the Right Talent:**  A well-crafted job description, utilizing relevant keywords and focusing on outcomes, attracts qualified candidates who understand the role and are genuinely interested.  Strategic sourcing through various channels maximizes your reach to potential candidates.
* **Effective Evaluation:** The interview and evaluation process, including practical exercises and behavioral questions, goes beyond just assessing theoretical knowledge. It allows you to evaluate candidates' practical skills, problem-solving abilities, and how they embody the Scrum values.  This ensures you're hiring someone who can actually *do* the job, not just talk about it.
* **Team Fit and Cultural Alignment:**  Including team interviews in the process helps assess how well a candidate fits within the existing team dynamics and company culture. This is crucial for a harmonious and productive working relationship.
* **Competitive Hiring and Retention:** Offering a competitive salary and professional development opportunities helps attract and retain top talent, reducing turnover and ensuring long-term stability.
* **Smooth Onboarding:**  A well-structured onboarding process ensures the new Scrum Master can quickly integrate into the team and organization, minimizing disruption and accelerating their effectiveness.
By following these steps, you move beyond simply filling a position. You're strategically selecting a Scrum Master who can effectively guide your team, remove impediments, and foster a culture of continuous improvement, ultimately contributing to the success of your projects and organization.
</t>
  </si>
  <si>
    <t>Recreation Manager</t>
  </si>
  <si>
    <t>I need to hire a new Recreation Manager. What should I do?</t>
  </si>
  <si>
    <t xml:space="preserve">Hiring a Recreation Manager requires a structured approach to ensure you find the best candidate. Here's a breakdown of the process:
**1. Define the Role and Responsibilities:**
* **Job Description:** Create a detailed job description outlining the specific responsibilities, required skills, qualifications, and experience. Be clear about the reporting structure, salary range, and benefits.  Consider including specific software proficiency (e.g., recreation management software, scheduling tools) and certifications (e.g., CPR/First Aid, Certified Park and Recreation Professional).
* **Key Performance Indicators (KPIs):** Determine how you will measure the success of the Recreation Manager.  This could include program participation rates, customer satisfaction, budget management, and staff performance.
**2. Advertise the Position:**
* **Online Job Boards:** Utilize platforms like Indeed, LinkedIn, Glassdoor, and industry-specific websites.
* **Professional Organizations:** Contact relevant professional organizations, such as the National Recreation and Park Association (NRPA), for potential candidates.
* **Company Website and Social Media:** Post the opening on your company's website and social media channels.
* **Networking:** Reach out to your professional network for referrals.
**3. Screen and Shortlist Candidates:**
* **Resume Review:** Carefully review resumes to identify candidates who meet the minimum qualifications and possess the desired skills and experience.
* **Phone Screening:** Conduct brief phone interviews to assess communication skills, personality, and initial fit.
* **Skills Assessments:** Consider using skills assessments to evaluate relevant abilities, such as leadership, problem-solving, and customer service.
**4. Conduct Interviews:**
* **Prepare Interview Questions:** Develop a set of structured interview questions focusing on behavioral questions (past experiences), situational questions (hypothetical scenarios), and technical questions (specific knowledge).
* **Panel Interviews:**  Involve other team members in the interview process to gain different perspectives.
* **Practical Exercises:** Consider incorporating practical exercises, like developing a program proposal or handling a customer complaint scenario, to assess their skills in action.
**5. Background Checks and References:**
* **Background Check:** Conduct thorough background checks, including criminal record checks and verification of education and previous employment.
* **Reference Checks:** Contact the candidate's references to verify their qualifications and assess their past performance.
**6. Make an Offer:**
* **Salary and Benefits:** Prepare a competitive salary and benefits package based on industry standards and the candidate's experience.
* **Negotiation:** Be prepared to negotiate salary and benefits within a reasonable range.
* **Offer Letter:** Provide a formal offer letter outlining the terms of employment.
**7. Onboarding:**
* **Orientation:** Develop a comprehensive onboarding program to integrate the new Recreation Manager into the organization and team.
* **Training:** Provide necessary training on company policies, procedures, and specific software or systems.
* **Mentorship:** Assign a mentor to help the new manager acclimate to the role and organization.
**Key Qualities to Look For:**
* **Leadership and Management Skills:** Ability to motivate and manage a team effectively.
* **Communication and Interpersonal Skills:** Strong communication and interpersonal skills to interact with staff, customers, and stakeholders.
* **Program Development and Implementation:** Experience in developing and implementing recreational programs.
* **Budget Management:** Ability to manage budgets and resources efficiently.
* **Problem-Solving and Decision-Making:** Ability to analyze situations, identify problems, and make sound decisions.
* **Passion for Recreation:** Genuine enthusiasm for recreation and a commitment to providing quality programs and services.
By following these steps and focusing on the key qualities, you'll be well-equipped to hire a successful Recreation Manager.
</t>
  </si>
  <si>
    <t xml:space="preserve">These steps provide a comprehensive framework for finding and hiring a qualified Recreation Manager, directly addressing your need. Here's how each stage contributes to the solution:
* **Defining the Role and Responsibilities:**  This clarifies exactly what you need in a candidate, ensuring you're targeting the right individuals from the start.  Clear KPIs allow you to measure their success later on.
* **Advertising the Position:** Reaching out through various channels maximizes your chances of attracting a diverse pool of qualified applicants, increasing the likelihood of finding the ideal candidate.
* **Screening and Shortlisting Candidates:**  This process efficiently narrows down the applicant pool, saving you time and effort by focusing on the most promising individuals.
* **Conducting Interviews:**  Structured interviews, panel interviews, and practical exercises allow you to assess the candidates' skills, experience, and personality in depth, helping you identify the best fit for your organization.
* **Background Checks and References:**  This crucial step verifies the information provided by the candidates and provides valuable insights into their past performance and character, mitigating potential risks.
* **Making an Offer:** A competitive offer and clear communication ensure you can attract and secure the top candidate.
* **Onboarding:**  A structured onboarding process sets the new Recreation Manager up for success, ensuring they integrate smoothly into the team and contribute effectively from the beginning.
**In short, these steps transform your need (a Recreation Manager) into a solution by:**
* **Attracting qualified candidates:**  Broad advertising and targeted outreach bring the right people to your attention.
* **Evaluating candidates effectively:**  Screening, interviewing, and checking references allow you to assess their skills and suitability.
* **Selecting the best fit:**  The process helps you identify the candidate who best matches your requirements and organizational culture.
* **Integrating the new hire:** Onboarding ensures a smooth transition and maximizes the chances of long-term success.
By following this structured approach, you move from a problem (lack of a Recreation Manager) to a solution (a well-qualified and integrated Recreation Manager contributing to your organization).
</t>
  </si>
  <si>
    <t>Technical Support Specialist</t>
  </si>
  <si>
    <t>I need to hire a new Technical Support Specialist. What should I do?</t>
  </si>
  <si>
    <t xml:space="preserve">Hiring a Technical Support Specialist involves several key steps:
**1. Define the Role and Requirements:**
* **Specific Skills:** List the essential technical skills (e.g., operating systems, networking, software applications, troubleshooting, etc.).  Be specific!  "Windows Server administration" is better than "server administration."  List versions where applicable.
* **Experience Level:** Determine the required years of experience and level of expertise (entry-level, mid-level, senior).
* **Soft Skills:** Identify essential soft skills like communication, problem-solving, patience, empathy, and the ability to work independently and as part of a team.
* **Responsibilities:** Clearly outline the daily tasks and responsibilities.
* **Salary Range:** Research the average salary for similar roles in your location to offer a competitive compensation package.
* **Reporting Structure:** Determine who the Technical Support Specialist will report to.
**2. Create a Job Description:**
* **Company Overview:** Briefly introduce your company and its culture.
* **Job Title:** Use a clear and descriptive title.
* **Job Summary:**  A concise overview of the role and its purpose.
* **Responsibilities:**  A detailed list of duties.
* **Qualifications:**  List the required skills, experience, and education.
* **Benefits:** Briefly describe any benefits offered (health insurance, paid time off, etc.).
* **Company Values:** (Optional) Include your company values to attract candidates who align with your culture.
**3. Advertise the Position:**
* **Online Job Boards:** Utilize platforms like LinkedIn, Indeed, Glassdoor, and industry-specific job boards.
* **Company Website:** Post the opening on your careers page.
* **Social Media:**  Share the job posting on relevant social media platforms.
* **Employee Referrals:** Encourage current employees to refer qualified candidates.
* **Networking Events:** Attend industry events to connect with potential candidates.
**4. Screen and Shortlist Candidates:**
* **Review Resumes and Cover Letters:**  Look for candidates who meet the minimum qualifications and demonstrate relevant skills and experience.
* **Phone Screening:** Conduct initial phone interviews to assess communication skills, personality, and basic technical knowledge.  This also helps gauge enthusiasm and cultural fit.
* **Skills Assessments:**  Consider using technical skills tests to evaluate candidates' proficiency in specific areas.
**5. Conduct Interviews:**
* **Prepare Interview Questions:**  Develop a set of structured interview questions, including behavioral questions ("Tell me about a time you...") and technical questions to assess problem-solving abilities.
* **Panel Interviews:** Involve multiple team members in the interview process to gain different perspectives.
* **Technical Challenges/Whiteboarding:** (For more technical roles)  Consider practical exercises or whiteboarding sessions to evaluate technical skills in real-time.
**6. Check References:**
* **Contact Provided References:**  Verify the candidate's work history, skills, and performance.
* **Background Check:** (If applicable) Conduct a background check to ensure the candidate's suitability for the position.
**7. Make an Offer:**
* **Salary and Benefits:** Clearly outline the compensation package, including salary, benefits, and any other perks.
* **Start Date:**  Agree on a mutually convenient start date.
* **Negotiation:**  Be prepared to negotiate salary and benefits within your budget.
**8. Onboarding:**
* **Prepare a structured onboarding process:** This ensures the new hire gets up to speed quickly and feels welcomed.
* **Assign a mentor:**  Pairing the new hire with an experienced team member can facilitate learning and integration.
This comprehensive process will help you find and hire a qualified and suitable Technical Support Specialist for your team. Remember to be thorough and patient throughout the process.
</t>
  </si>
  <si>
    <t xml:space="preserve">These steps provide a structured approach to finding and hiring the right Technical Support Specialist, addressing your problem of needing a new employee in this role. Here's how each step contributes to the solution:
* **Defining the Role and Requirements:** This clarifies exactly what you need in a candidate, ensuring you're looking for the right skills and experience from the start.  This avoids wasting time on unsuitable applicants.
* **Creating a Job Description:**  A well-written job description attracts qualified candidates by clearly outlining the role, responsibilities, and expectations.  It acts as a filter, attracting those who are genuinely interested and potentially a good fit.
* **Advertising the Position:**  Broad and targeted advertising maximizes your reach, exposing the opening to a larger pool of potential candidates, increasing the chances of finding the ideal person.
* **Screening and Shortlisting Candidates:**  This critical step narrows down the applicant pool to the most promising individuals, saving you time and effort by focusing only on those who meet your criteria.
* **Conducting Interviews:**  Interviews allow you to assess candidates' technical skills, soft skills, personality, and cultural fit, helping you identify individuals who are not only qualified but also align with your team and company.
* **Checking References:**  Reference checks provide valuable insights into a candidate's past performance and work ethic, validating the information they provided and helping you avoid potentially problematic hires.
* **Making an Offer:**  A clear and competitive offer attracts top talent and secures the candidate you've chosen, filling the open position.
* **Onboarding:**  Proper onboarding ensures the new hire integrates smoothly into the team and becomes productive quickly, maximizing their contribution and minimizing the time it takes for them to become a valuable asset.
By following these steps, you systematically move from identifying your need (a Technical Support Specialist) to fulfilling that need with a qualified and suitable individual. Each step plays a crucial role in ensuring you find the right person for the job and successfully integrate them into your team.
</t>
  </si>
  <si>
    <t>PLC Programmer</t>
  </si>
  <si>
    <t>I need to hire a new PLC Programmer. What should I do?</t>
  </si>
  <si>
    <t xml:space="preserve">Hiring a PLC programmer requires a structured approach to ensure you find the right candidate for your specific needs. Here's a breakdown of the process:
**1. Define the Job Requirements:**
* **Specific PLC platforms:**  List the specific PLC brands and models the programmer will be working with (e.g., Allen-Bradley, Siemens, Mitsubishi, Omron).  Don't just say "PLC experience."
* **Programming languages:** Specify the required programming languages (e.g., Ladder Logic, Structured Text, Function Block Diagram, Sequential Function Chart).
* **Industry experience:**  Is experience in a specific industry crucial (e.g., manufacturing, automotive, food processing, oil &amp; gas)?  What specific processes or equipment are involved?
* **Responsibilities:** Clearly outline the day-to-day tasks, project involvement, and troubleshooting responsibilities. Will they be designing from scratch, modifying existing programs, or both?  Will they be commissioning equipment?  Working with HMIs?
* **Software proficiency:**  List any required software beyond PLC programming software (e.g., HMI development software, SCADA systems, version control systems).
* **Networking protocols:** Specify any required networking protocols (e.g., Ethernet/IP, Profinet, Modbus).
* **Safety systems:** If the role involves safety PLCs, clearly state this requirement and any relevant certifications.
* **Education and experience level:** Specify the desired level of education (e.g., associate's degree, bachelor's degree) and years of experience.
* **Soft skills:**  Consider essential soft skills such as communication, problem-solving, teamwork, and time management.
* **Seniority level:** Are you looking for a junior, mid-level, or senior programmer?  This will greatly influence the salary expectations and the complexity of tasks they can handle.
**2. Write a Compelling Job Description:**
* **Company overview:** Briefly introduce your company and its mission.
* **Job title:** Use a clear and accurate job title.
* **Responsibilities:**  Detail the responsibilities as defined above.
* **Qualifications:** Clearly list the required skills, experience, and education.
* **Benefits and compensation:**  Provide a salary range and outline any benefits offered.
* **Company culture:**  Highlight aspects of your company culture to attract suitable candidates.
* **Call to action:**  Clearly state how applicants should apply.
**3. Advertise the Position:**
* **Online job boards:** Indeed, LinkedIn, Glassdoor, and industry-specific job boards are good places to start.
* **Company website:** Post the opening on your company's careers page.
* **Professional networks:** Leverage your network and industry contacts.
* **Recruiting agencies:** Consider using a recruiting agency specializing in placing technical professionals.
**4. Screen and Interview Candidates:**
* **Resume screening:**  Filter resumes based on the defined qualifications.
* **Phone screening:** Conduct initial phone interviews to assess basic skills and experience.
* **Technical interviews:**  Use technical questions and scenarios to evaluate the candidate's PLC programming knowledge and problem-solving abilities.  Consider a practical test.
* **Personality and cultural fit assessment:**  Assess whether the candidate's personality and work style align with your company culture.  Include behavioral questions.
* **Reference checks:** Contact the candidate's references to verify their experience and skills.
**5. Make an Offer and Onboard:**
* **Extend a competitive offer:** Consider salary, benefits, and other perks.
* **Onboarding process:**  Develop a structured onboarding program to help the new hire integrate into the team and become productive quickly.
**Key Considerations:**
* **Practical tests:**  Hands-on tests or coding challenges can be very effective in evaluating a candidate's programming skills.
* **Portfolio review:** Ask candidates to showcase their previous PLC programming projects.
* **Be prepared to negotiate:**  Have a salary range in mind and be open to negotiation.
By following these steps, you can increase your chances of hiring a skilled and qualified PLC programmer who will be a valuable asset to your team.
</t>
  </si>
  <si>
    <t xml:space="preserve">These steps provide a structured approach to finding and hiring a qualified PLC programmer, directly addressing your need.  Here's how each step contributes to the solution:
* **Defining Job Requirements:**  This ensures you know *exactly* what you're looking for, so you don't waste time interviewing candidates who lack essential skills.  It creates a benchmark against which to measure applicants.
* **Writing a Compelling Job Description:** This attracts qualified candidates by clearly outlining the role, responsibilities, and benefits. A well-written description helps pre-filter applicants, ensuring those who apply are genuinely interested and potentially suitable.
* **Advertising the Position:**  This broadens your reach, exposing your opening to a larger pool of potential candidates.  Using multiple channels increases the likelihood of finding the right person.
* **Screening and Interviewing Candidates:** This step allows you to evaluate candidates' technical skills, experience, and cultural fit.  The multi-stage process helps you narrow down the pool to the most promising individuals.  Technical interviews and practical tests are key for assessing PLC programming proficiency.
* **Making an Offer and Onboarding:** This finalizes the hiring process and ensures a smooth transition for the new hire. A good onboarding process helps the new programmer quickly become a productive member of the team.
**In short, these steps solve your problem by:**
* **Targeting the right candidates:**  By clearly defining requirements and advertising effectively, you attract qualified individuals.
* **Efficiently evaluating skills:** The screening and interview process helps you identify candidates with the necessary technical abilities and experience.
* **Ensuring a good fit:** The interview process also helps you assess cultural fit and soft skills, crucial for long-term success.
* **Streamlining the hiring process:**  A structured approach saves you time and resources by focusing your efforts on the most promising candidates.
* **Setting the new hire up for success:** A well-defined onboarding process helps the new PLC programmer integrate quickly and contribute effectively.
</t>
  </si>
  <si>
    <t>Call Center Agent</t>
  </si>
  <si>
    <t>I need to hire a new Call Center Agent. What should I do?</t>
  </si>
  <si>
    <t xml:space="preserve">Hiring a call center agent involves several key steps:
**1. Define the Role and Requirements:**
* **Specific Duties:**  What tasks will this agent perform? (Inbound/outbound calls, email, chat, technical support, sales, customer service, etc.)
* **Required Skills:**  What technical skills (CRM software, specific software proficiency) and soft skills (communication, empathy, problem-solving, language proficiency) are essential?
* **Experience Level:** Entry-level, mid-level, or senior?  What specific experience are you looking for?
* **Performance Metrics:** How will you measure the agent's success? (Call resolution rate, customer satisfaction, average handle time, sales conversion rate, etc.)
* **Salary and Benefits:** Determine a competitive salary range and benefits package.
* **Work Schedule:**  Full-time, part-time, flexible hours, weekends?  Be clear about the expected schedule.
* **Location:** Will this be an on-site, remote, or hybrid position?
**2. Create a Compelling Job Description:**
* **Catchy Title:**  Use a clear and concise title that accurately reflects the role.
* **Company Overview:** Briefly introduce your company and its culture.
* **Responsibilities:** Clearly list the day-to-day tasks and responsibilities.
* **Qualifications:** Specify the required skills, experience, and education.
* **Benefits and Perks:** Highlight the attractive aspects of working for your company.
* **Call to Action:**  Explain how to apply and what materials to submit.
**3. Advertise the Job Opening:**
* **Online Job Boards:** Indeed, LinkedIn, Glassdoor, Monster, industry-specific job boards.
* **Company Website:** Post the opening on your careers page.
* **Social Media:** Utilize platforms like LinkedIn, Twitter, and Facebook.
* **Employee Referrals:** Encourage current employees to refer qualified candidates.
* **Recruitment Agencies:** Consider using a recruitment agency specializing in call center talent.
**4. Screen and Shortlist Candidates:**
* **Review Resumes and Cover Letters:**  Look for relevant experience, skills, and keywords.
* **Phone Screening:** Conduct brief initial interviews to assess communication skills and basic qualifications.
* **Skills Assessments:**  Use assessments to test typing speed, language proficiency, and other relevant skills.
**5. Conduct Interviews:**
* **Prepare Interview Questions:**  Focus on behavioral questions, situational questions, and questions related to their experience and skills.  Examples: "Tell me about a time you dealt with a difficult customer," "How do you handle stress in a fast-paced environment?"
* **Structured Interviews:** Use a standardized set of questions for all candidates to ensure fairness and consistency.
* **Panel Interviews:**  Consider having multiple interviewers to gain different perspectives.
**6. Check References and Background:**
* **Contact References:** Verify the candidate's experience and skills.
* **Background Checks:**  Conduct necessary background checks to ensure suitability for the role.
**7. Make an Offer:**
* **Extend a formal job offer:**  Outline the salary, benefits, and terms of employment.
* **Negotiation:** Be prepared to negotiate salary and benefits within your budget.
* **Onboarding:**  Develop a comprehensive onboarding program to help the new agent integrate into the team and learn the necessary skills and procedures.
**8. Ongoing Training and Development:**
* **Provide regular training:**  Keep agents up-to-date on new products, services, and procedures.
* **Performance Reviews:**  Conduct regular performance reviews to provide feedback and identify areas for improvement.
By following these steps, you can effectively hire a qualified and successful call center agent. Remember to emphasize clear communication, thorough assessment, and ongoing support throughout the hiring and onboarding process.
</t>
  </si>
  <si>
    <t xml:space="preserve">These steps provide a structured approach to hiring, ensuring you find a candidate who is a good fit and can perform the job effectively.  Here's how each step contributes to solving your problem of needing a qualified call center agent:
* **Defining the role and requirements:** This clarifies exactly what you need in an agent, so you don't waste time interviewing unsuitable candidates.  It creates a benchmark against which you can measure applicants.
* **Creating a compelling job description:** This attracts qualified candidates by showcasing the opportunity and your company culture.  It also acts as a filter, deterring those who lack the necessary qualifications.
* **Advertising the job opening:** This maximizes your reach and increases the chances of finding the best candidates by using various channels to target the right talent pool.
* **Screening and shortlisting candidates:** This efficiently narrows down the applicant pool to the most promising individuals, saving you time and resources.
* **Conducting interviews:** This allows you to assess candidates' communication skills, problem-solving abilities, and cultural fit, going beyond what a resume reveals.
* **Checking references and background:** This verifies the information provided by the candidate and ensures their suitability for the role, protecting your company from potential risks.
* **Making an offer:** This secures the chosen candidate and sets the stage for a successful working relationship.
* **Ongoing training and development:** This equips the new agent with the necessary skills and knowledge to excel in their role and contribute to the team's success.  It also demonstrates your commitment to their professional growth, increasing retention rates.
Essentially, these steps create a systematic process that increases the likelihood of hiring a call center agent who can effectively handle calls, meet your performance expectations, and contribute positively to your business.  Instead of a haphazard approach, you'll have a clear roadmap that leads you to the right person for the job, ultimately solving your need for a competent call center agent.
</t>
  </si>
  <si>
    <t>Adjunct Professor (Part-time Instructor)</t>
  </si>
  <si>
    <t>I need to hire a new Adjunct Professor (Part-time Instructor). What should I do?</t>
  </si>
  <si>
    <t xml:space="preserve">Hiring an adjunct professor involves several key steps:
**1. Define the Need and Scope:**
* **Identify the specific course(s) or subject area(s):** What expertise do you require?  Be precise.
* **Determine the workload:**  How many courses, sections, or contact hours are needed?  Will there be additional responsibilities like office hours, grading, curriculum development, or committee work?
* **Establish the term of appointment:** Is this a one-semester position, a recurring appointment, or ongoing contingent on enrollment?
* **Set a salary range:** Research competitive adjunct pay rates in your area and for your institution's type.
**2. Create a Job Description:**
* **Position Title:** Adjunct Professor, Part-time Instructor, Lecturer, etc.
* **Department:** Specify the department where the adjunct will teach.
* **Course(s) to be Taught:** List specific courses or general subject areas.
* **Responsibilities:** Outline teaching duties, grading, office hours, meeting attendance, etc.
* **Qualifications:** Specify required education (Master's, PhD, professional experience), specific skills, and any preferred qualifications.
* **Application Instructions:** Detail how to apply, what materials to submit (CV, cover letter, transcripts, references), and the application deadline.
**3. Advertise the Position:**
* **Internal Job Boards:** Post the position on your institution's internal job site.
* **External Job Boards:** Utilize websites like HigherEdJobs, ChronicleVitae, Indeed, and discipline-specific job boards.
* **Professional Networks:** Reach out to relevant professional organizations and departmental alumni networks.
* **University Website:** Post the opening on the department's and/or institution's website.
**4. Review Applications:**
* **Create a rubric or scoring system:**  Develop clear criteria to evaluate candidates based on qualifications, experience, and fit.
* **Screen applications:** Shortlist candidates who meet the minimum requirements.
**5. Conduct Interviews:**
* **Prepare interview questions:** Develop questions to assess teaching experience, subject matter expertise, communication skills, and alignment with the institution's values.  Include scenario-based questions to gauge their teaching approach.
* **Conduct phone or video interviews:** Initial screening interviews can be done remotely.
* **In-person interviews (if feasible):**  Invite top candidates for in-person interviews, potentially including a teaching demonstration or interaction with faculty.
**6. Check References:**
* **Contact references:** Thoroughly check references for all finalists, asking specific questions about their teaching abilities, work ethic, and interpersonal skills.
**7. Make an Offer:**
* **Extend a formal offer letter:** Outline the terms of employment, including salary, course assignments, start date, and contract length.
* **Negotiate (if necessary):** Be prepared to discuss salary and other terms within reasonable limits.
**8. Onboarding:**
* **Complete necessary paperwork:**  Process required employment documents and background checks.
* **Provide access to resources:**  Give the new adjunct access to the learning management system, library resources, and other necessary tools.
* **Orientation:** Offer an orientation to familiarize them with the department, campus, and institutional policies.
* **Mentorship:** Consider pairing the new adjunct with a more experienced faculty member for guidance and support.
Throughout the entire process, ensure you adhere to equal opportunity employment practices and your institution's specific hiring guidelines.  Good luck!
</t>
  </si>
  <si>
    <t xml:space="preserve">These steps provide a comprehensive framework for hiring a qualified adjunct professor, addressing your need for a part-time instructor.  Here's how each stage contributes to the solution:
* **Defining the Need and Scope:** This ensures you're hiring the right person for the *specific* job you need filled.  A clearly defined scope prevents misunderstandings later and helps attract candidates with the appropriate qualifications and availability.
* **Creating a Job Description:** A well-written job description acts as a roadmap for the entire hiring process.  It attracts qualified candidates by clearly outlining the responsibilities, required qualifications, and expectations.  It also serves as a benchmark for evaluating applicants.
* **Advertising the Position:**  Strategic advertising maximizes your reach and ensures you're tapping into the right talent pools.  This increases your chances of finding a highly qualified candidate.
* **Reviewing Applications and Conducting Interviews:** These steps help you identify candidates who possess the necessary skills, experience, and personality to be successful in the role. The interview process allows you to assess their teaching style, communication skills, and subject matter expertise.
* **Checking References:**  Verifying information and gaining insights from previous employers or colleagues provides a more complete picture of the candidate's abilities and professionalism.  This helps mitigate the risk of hiring someone who isn't a good fit.
* **Making an Offer and Onboarding:** A formal offer letter solidifies the agreement and ensures clarity about the terms of employment.  Onboarding integrates the new adjunct into the institution, providing them with the resources and support they need to be successful.
By following these steps, you systematically identify, evaluate, and select a qualified candidate to fulfill your need for a part-time instructor.  The process helps ensure a good fit, reduces the likelihood of hiring mistakes, and sets the stage for a positive working relationship.
</t>
  </si>
  <si>
    <t xml:space="preserve">Hiring a Director of Communications is a crucial process. Here's a comprehensive breakdown of the steps you should take:
**1. Define the Role and Needs:**
* **Specific Responsibilities:**  Outline the exact duties and responsibilities of this role.  Will they manage a team?  What specific communication channels will they oversee (media relations, social media, internal comms, investor relations, etc.)? What are the key performance indicators (KPIs)?
* **Required Skills and Experience:**  Identify the essential skills (writing, editing, public speaking, strategic planning, crisis management, digital marketing, specific software proficiency, etc.) and experience level necessary for success.  Consider both technical skills and soft skills like leadership, adaptability, and interpersonal communication.
* **Company Culture Fit:** Define the ideal personality traits and work style that align with your company's culture.
* **Budget:** Determine the salary range and benefits package for this position.
**2. Create a Compelling Job Description:**
* **Catchy Title:** Use a title that accurately reflects the role and is attractive to potential candidates.
* **Company Overview:** Briefly introduce your organization, its mission, and values.
* **Responsibilities:** Clearly list the day-to-day tasks and responsibilities.
* **Qualifications:** Detail the required skills, experience, and education.
* **Benefits:** Highlight the perks and benefits of working for your company.
* **Call to Action:** Explain how to apply and what materials are needed.
**3. Advertise the Position:**
* **Online Job Boards:** Utilize platforms like LinkedIn, Indeed, Glassdoor, and industry-specific job boards.
* **Company Website:** Post the job opening on your careers page.
* **Professional Networks:** Leverage your network and encourage employee referrals.
* **Social Media:** Promote the opening on relevant social media platforms.
* **Recruiters (Optional):** Consider using a recruiting agency specializing in communications professionals for higher-level positions.
**4. Screen and Shortlist Candidates:**
* **Review Resumes and Cover Letters:** Carefully evaluate applications and identify candidates who meet the minimum qualifications.
* **Phone Screenings:** Conduct initial phone interviews to assess communication skills, personality, and cultural fit.
* **Portfolio Review:** Request and review portfolios of previous work, especially writing samples and campaign examples.
**5. Conduct Interviews:**
* **Prepare Interview Questions:** Develop structured interview questions that assess relevant skills and experience. Include behavioral questions to understand how candidates have handled past situations.
* **Panel Interviews (Recommended):** Involve multiple stakeholders from different departments to gain diverse perspectives.
* **Skills Assessments:** Consider using writing tests, presentation exercises, or other relevant assessments to evaluate specific skills.
**6. Check References and Background:**
* **Contact References:** Thoroughly check provided references to verify experience and performance.
* **Background Checks:** Conduct necessary background checks for legal compliance and security.
**7. Make an Offer:**
* **Negotiate Salary and Benefits:** Be prepared to negotiate salary and benefits within your established budget.
* **Formal Offer Letter:** Provide a comprehensive offer letter outlining the terms of employment.
**8. Onboarding:**
* **Develop an Onboarding Plan:** Create a structured onboarding program to help the new Director integrate into the company and their role effectively.  This should include introductions to key stakeholders, training on internal systems, and clear expectations for the first few months.
**Key Considerations:**
* **Diversity and Inclusion:**  Prioritize diversity and inclusion in your hiring process to build a strong and representative team.
* **Transparency:** Communicate clearly with candidates throughout the process.
* **Time Management:**  Establish a realistic timeline for each stage of the hiring process.
By following these steps, you can increase your chances of finding and hiring a highly qualified and successful Director of Communications.
</t>
  </si>
  <si>
    <t xml:space="preserve">These steps provide a structured and systematic approach to hiring, which addresses the problem of finding the right Director of Communications in several ways:
* **Clarity and Focus:** Defining the role and needs ensures everyone understands the required skills, experience, and responsibilities.  This prevents hiring someone who isn't a good fit and clarifies expectations from the start.
* **Attracting the Right Candidates:** A compelling job description and targeted advertising attract qualified candidates who possess the desired skills and experience. This saves time sifting through irrelevant applications.
* **Efficient Screening and Selection:**  The outlined steps for screening, shortlisting, and interviewing help you efficiently narrow down the candidate pool and identify the most promising individuals. This systematic approach ensures you're assessing candidates based on relevant criteria, not gut feelings.
* **Objective Evaluation:**  Using structured interviews, skills assessments, and reference checks allows for a more objective evaluation of candidates' abilities and experience. This reduces bias and increases the likelihood of hiring a competent and capable Director.
* **Reduced Risk:**  Thorough background checks and reference checks mitigate potential risks associated with hiring someone unsuitable for the role.
* **Improved Onboarding and Integration:**  A well-defined onboarding process sets the new Director up for success by providing the necessary resources, training, and support to integrate into the company and the role quickly. This reduces the time it takes for them to become productive and contribute meaningfully.
* **Finding a Good Cultural Fit:** By considering company culture throughout the process, you're more likely to find a candidate who not only has the right skills but also aligns with your company's values and work style. This contributes to a more positive and productive work environment.
Essentially, these steps provide a roadmap for finding, evaluating, and hiring a qualified Director of Communications who meets your specific needs and contributes to your organization's success.  By following a structured process, you minimize the risk of making a bad hire and maximize the chances of finding the right person for the job.
</t>
  </si>
  <si>
    <t xml:space="preserve">Hiring an Associate Treasurer is a significant undertaking. Here's a step-by-step guide to help you through the process:
**1. Define the Role and Responsibilities:**
* **Create a detailed job description:**  Clearly outline the specific responsibilities, required skills, experience level, educational qualifications, and reporting structure. Be specific about the day-to-day tasks, key performance indicators (KPIs), and the overall contribution expected from the Associate Treasurer.  Examples of responsibilities might include:
    * Cash management and forecasting
    * Debt management and financing
    * Investment management
    * Risk management (FX, interest rate, etc.)
    * Financial reporting and analysis
    * Compliance and internal controls
* **Determine salary range:** Research industry benchmarks and consider your company's budget to establish a competitive salary range.
* **Identify internal stakeholders:**  Determine who will be involved in the interview process and the final decision.
**2. Sourcing Candidates:**
* **Internal recruitment:** Consider promoting qualified internal candidates. This can boost morale and reduce onboarding time.
* **Online job boards:** Utilize platforms like LinkedIn, Indeed, and industry-specific job boards to reach a wider pool of candidates.
* **Executive search firms:**  Engage a specialized recruiter for senior-level positions like Associate Treasurer. They have extensive networks and can help identify qualified candidates quickly and discreetly.
* **Networking:** Leverage your professional network and industry connections to source potential candidates.
* **Company website:** Post the job opening on your company's career page.
**3. Screening and Interviewing:**
* **Resume screening:**  Carefully review resumes and cover letters to identify candidates who meet the minimum qualifications and possess the desired skills and experience.
* **Phone screening:** Conduct initial phone interviews to assess candidates' communication skills, personality, and overall fit.
* **In-person interviews:**  Invite shortlisted candidates for in-person interviews. Prepare a structured interview process with standardized questions to evaluate technical skills, experience, problem-solving abilities, and cultural fit.  Include questions that assess their understanding of treasury principles, risk management, and financial markets.  Behavioral questions are also crucial.
* **Skills assessments:** Consider using skills tests or case studies to evaluate candidates' technical expertise in areas like financial modeling, forecasting, and risk analysis.
* **Background checks:** Conduct thorough background checks for finalists, including verification of education, employment history, and credit checks (where applicable).
**4. Selection and Offer:**
* **Evaluate candidates:**  Compare candidates based on their qualifications, interview performance, and overall fit with the company culture.
* **Check references:** Contact references to gather additional insights into candidates' work ethic, skills, and experience.
* **Extend the offer:**  Prepare a competitive offer package that includes salary, benefits, and any other perks. Be prepared to negotiate.
* **Onboarding:** Develop a comprehensive onboarding plan to help the new Associate Treasurer integrate smoothly into the company and the treasury team.
**Key Considerations:**
* **Technical skills:** Look for candidates with strong analytical, financial modeling, and forecasting skills.  Proficiency in treasury management systems (TMS) is a plus.
* **Communication skills:**  The Associate Treasurer will interact with various stakeholders, so excellent written and verbal communication skills are essential.
* **Problem-solving abilities:**  The ability to analyze complex financial situations, identify risks, and develop effective solutions is crucial.
* **Industry experience:**  Prior experience in treasury or a related field is highly desirable.
* **Certifications:**  Certifications like Certified Treasury Professional (CTP) or Chartered Financial Analyst (CFA) can be valuable assets.
By following these steps, you can increase your chances of hiring a highly qualified and successful Associate Treasurer. Remember to be thorough, transparent, and communicative throughout the hiring process.
</t>
  </si>
  <si>
    <t xml:space="preserve">These steps provide a structured approach to finding and hiring the right person for a complex role like Associate Treasurer.  Here's how they address your problem:
* **Clarity and Focus:** Defining the role and responsibilities first ensures you know exactly what you're looking for. This prevents wasted time interviewing candidates who aren't a good fit.
* **Comprehensive Search:** Using multiple sourcing strategies increases your chances of finding qualified candidates you might otherwise miss.  This casts a wider net and taps into different talent pools.
* **Effective Evaluation:**  The screening and interviewing process helps you assess candidates' skills, experience, and cultural fit.  Structured interviews, skills tests, and background checks provide a well-rounded view of each applicant.  This reduces the risk of hiring someone who looks good on paper but can't perform the job effectively.
* **Reduced Risk:**  Reference checks and background checks mitigate the risk of hiring someone with misrepresented qualifications or a problematic work history.
* **Attracting Top Talent:**  Offering a competitive salary and benefits package, and having a clear and efficient hiring process, makes your company more attractive to top-tier candidates.
* **Smooth Transition:** A well-defined onboarding process ensures the new hire gets up to speed quickly and integrates effectively into the team, minimizing disruption and maximizing their contribution.
Essentially, these steps provide a roadmap to navigate the complexities of hiring, minimizing the risks and increasing the likelihood of finding an Associate Treasurer who will be a valuable asset to your organization.  Without a structured process, you risk making a costly hiring mistake or spending excessive time and resources on an inefficient search.
</t>
  </si>
  <si>
    <t xml:space="preserve">Hiring a career counselor is an important investment in your future. Here's a breakdown of the steps you should take:
**1. Define Your Needs:**
* **What are your career goals?**  Are you looking to change careers, advance in your current field, find a new job, or explore different options?
* **What type of support do you need?** Do you need help with resume writing, interview skills, networking, salary negotiation, or broader career exploration?
* **What's your budget?** Career counseling services can vary widely in price. Knowing your budget upfront will help you narrow down your options.
* **What kind of personality are you looking for?**  Do you prefer someone direct and challenging, or someone more supportive and nurturing?  Think about the communication style that works best for you.
**2. Research and Identify Potential Counselors:**
* **Professional Organizations:** Check out organizations like the National Career Development Association (NCDA) and the Career Counselors Consortium. They often have directories of certified counselors.
* **Online Platforms:** Websites like LinkedIn, Indeed, and even Yelp can help you find career counselors in your area.  Read reviews and compare profiles.
* **University Career Services:** If you're a recent graduate or have an affiliation with a university, their career services office might offer counseling or referrals.
* **Referrals:** Ask your network (friends, family, colleagues) if they have any recommendations.
**3. Evaluate Potential Counselors:**
* **Credentials and Certifications:** Look for certifications like Certified Career Counselor (CCC), Master Career Counselor (MCC), and National Certified Counselor (NCC). These indicate a certain level of training and experience.
* **Experience and Specialization:**  Consider their experience working with clients similar to you and their areas of expertise (e.g., specific industries, career transitions, executive coaching).
* **Approach and Methodology:** Ask about their counseling philosophy and the techniques they use.  Make sure it aligns with your learning style and preferences.
* **Cost and Payment Options:**  Discuss their fees, payment plans, and any package deals they offer.
**4. Conduct Interviews (Consultations):**
* **Prepare questions:**  Have a list of questions prepared to ask each potential counselor.  This is your chance to assess their fit and get a sense of their personality and approach.  Example questions:
    * "What is your experience working with clients in my situation?"
    * "Can you describe your counseling process?"
    * "What are your fees and payment options?"
    * "How do you measure success?"
    * "What are your strengths as a career counselor?"
* **Assess their communication style:** Pay attention to how they listen and respond to your questions.  Do they seem genuinely interested in helping you?
* **Trust your gut:**  Ultimately, you need to feel comfortable and confident with the counselor you choose.
**5. Make Your Decision and Get Started:**
* **Review your notes and compare your options.**
* **Choose the counselor who best meets your needs and budget.**
* **Schedule your first official session.**
**Example Questions to Ask Potential Career Counselors:**
* What is your experience working with clients in my field/industry/situation?
* What is your approach to career counseling?
* What assessments or tools do you use?
* How long does a typical counseling engagement last?
* How do you measure success?
* What are your fees and payment options?
* Can you provide references or testimonials from previous clients?
* What is your availability?
* Do you offer virtual sessions?
By following these steps, you can find a career counselor who can help you achieve your professional goals.  Remember, this is an investment in your future, so take your time and choose wisely.
</t>
  </si>
  <si>
    <t xml:space="preserve">These steps provide a structured approach to finding a career counselor who is the right fit for you, thus addressing your need to hire one.  Let's break down how each step contributes to solving your problem:
* **Define Your Needs:** This crucial first step ensures you're clear on what you're looking for *before* you start searching.  By identifying your goals, desired support, budget, and preferred communication style, you avoid wasting time on counselors who aren't a good match.  This sets the foundation for a successful search.
* **Research and Identify Potential Counselors:**  This step provides you with practical methods to find potential counselors.  By using multiple avenues like professional organizations, online platforms, and referrals, you cast a wider net and increase your chances of finding qualified candidates.
* **Evaluate Potential Counselors:** This step helps you narrow down your list of potential counselors by looking at their credentials, experience, approach, and cost.  This allows you to focus on those who are most likely to meet your specific needs and budget.
* **Conduct Interviews (Consultations):**  This is perhaps the most important step.  By interviewing potential counselors, you can get a firsthand sense of their personality, communication style, and approach.  Asking targeted questions helps you gauge their experience and determine if you feel comfortable working with them.  This personal interaction is essential for finding a good fit.
* **Make Your Decision and Get Started:**  After gathering all the necessary information, this step empowers you to make an informed decision and select the counselor who best aligns with your needs.  This brings you to the solution of your initial problem: hiring a new career counselor.
In short, these steps guide you through a systematic process of identifying, evaluating, and selecting a qualified career counselor, ultimately leading you to hire the right person to help you achieve your career goals.
</t>
  </si>
  <si>
    <t>Managing Director (MD)</t>
  </si>
  <si>
    <t>I need to hire a new Managing Director (MD). What should I do?</t>
  </si>
  <si>
    <t xml:space="preserve">Hiring a Managing Director is a crucial decision that requires careful planning and execution. Here's a comprehensive guide to help you through the process:
**1. Define the Role and Requirements:**
* **Specific Responsibilities:** Clearly outline the MD's key responsibilities and areas of oversight.  What departments will they manage? What key performance indicators (KPIs) will they be accountable for?  What strategic decisions will they be empowered to make?
* **Required Skills and Experience:**  Identify the essential technical skills, leadership qualities, industry knowledge, and experience necessary for success. Consider both hard skills (e.g., financial analysis, strategic planning) and soft skills (e.g., communication, team building, conflict resolution).
* **Company Culture Fit:** Determine the personality traits and values that align with your organization's culture.  The MD will play a significant role in shaping the company's culture, so a good fit is essential.
* **Compensation and Benefits:** Research industry benchmarks and establish a competitive compensation package, including salary, bonuses, equity, and benefits.
**2. Develop a Search Strategy:**
* **Internal vs. External Search:** Decide whether to promote from within or conduct an external search.  Both have advantages and disadvantages.
* **Recruitment Methods:** Choose appropriate recruitment methods, such as:
    * **Executive Search Firms:**  For senior-level positions like MD, using a reputable executive search firm is often the most effective approach. They have access to a wider pool of qualified candidates and can handle the search discreetly.
    * **Online Job Boards:**  While useful for broader searches, they may not be as effective for highly specialized roles like MD.
    * **Networking:**  Leverage your professional network and industry contacts to identify potential candidates.
    * **LinkedIn:**  Utilize LinkedIn Recruiter to actively search for and connect with potential candidates.
* **Create a Compelling Job Description:**  Write a clear and concise job description that highlights the key responsibilities, required skills, and company culture.
**3. Screening and Interviewing:**
* **Resume Screening:**  Carefully review resumes to identify candidates who meet the minimum qualifications.
* **Initial Interviews:** Conduct phone or video interviews to screen candidates and assess their initial fit.
* **In-Person Interviews:**  Invite shortlisted candidates for in-person interviews with key stakeholders, including the CEO, board members, and other senior executives.  Use structured interviews with behavioral questions to evaluate their skills and experience.
* **Assessments:** Consider using personality tests, leadership assessments, or other relevant assessments to gain deeper insights into candidates' strengths and weaknesses.
* **Background Checks and References:**  Thoroughly check references and conduct background checks for final candidates.
**4. Selection and Onboarding:**
* **Decision Making:**  Evaluate all candidates based on their qualifications, experience, and cultural fit.  Involve key stakeholders in the decision-making process.
* **Offer Negotiation:**  Extend a competitive offer to the selected candidate and negotiate terms as needed.
* **Onboarding:**  Develop a comprehensive onboarding plan to help the new MD integrate smoothly into the organization and quickly become effective in their role. This should include introductions to key personnel, access to relevant information, and clear expectations for the first few months.
**5. Ongoing Evaluation and Support:**
* **Performance Management:**  Establish clear performance goals and regularly evaluate the MD's progress.
* **Mentorship and Coaching:**  Provide ongoing support and mentorship to help the MD succeed in their role.
This process can take time, so be patient and thorough.  Hiring the right Managing Director is a critical investment in your organization's future.
</t>
  </si>
  <si>
    <t xml:space="preserve">These steps provide a structured approach to finding and hiring a qualified Managing Director, addressing your problem of needing to fill this crucial role. Here's how each step contributes to the solution:
* **Defining the Role and Requirements:** This ensures you know exactly what you're looking for in a candidate. By clarifying responsibilities, skills, and cultural fit, you avoid hiring someone unsuitable for your specific needs.  This directly addresses the problem of finding the *right* MD, not just *any* MD.
* **Developing a Search Strategy:** This maximizes your chances of finding qualified candidates. Using multiple recruitment methods, particularly executive search firms, expands your reach and allows you to target individuals with the specific experience and skills you need.  This solves the problem of *finding* qualified candidates.
* **Screening and Interviewing:** This allows you to evaluate candidates effectively and identify those who best fit the role. Structured interviews and assessments help you objectively assess skills and experience, minimizing the risk of hiring based on gut feeling or incomplete information. This solves the problem of *evaluating* candidates and ensuring a good fit.
* **Selection and Onboarding:** This ensures a smooth transition for the new MD and sets them up for success. A well-defined onboarding process helps the new hire quickly integrate into the organization and become productive, addressing the problem of getting the new MD up to speed and contributing effectively.
* **Ongoing Evaluation and Support:** This maximizes the long-term success of the new MD. Regular performance reviews and ongoing support help the MD continue to grow and develop in their role, ensuring a long-term solution to your leadership needs. This addresses the problem beyond just the initial hire, ensuring continued success and return on investment.
By following these steps, you move from simply needing an MD to having a clear plan to attract, evaluate, hire, and integrate a highly qualified individual who can successfully lead your organization.  It provides a comprehensive solution, not just a quick fix.
</t>
  </si>
  <si>
    <t>Senior Lecturer</t>
  </si>
  <si>
    <t>I need to hire a new Senior Lecturer. What should I do?</t>
  </si>
  <si>
    <t xml:space="preserve">Hiring a Senior Lecturer is a multi-stage process. Here's a breakdown of the key steps:
**1. Define the Role and Requirements:**
* **Specific Subject Matter Expertise:**  What specific area of expertise do you need?  (e.g., organic chemistry, 19th-century literature, statistical modeling)
* **Teaching Experience and Style:** What level of teaching experience is required?  Are you looking for someone with experience in specific pedagogical approaches (e.g., active learning, online teaching)?
* **Research Expectations (if applicable):**  Will this role involve research responsibilities? If so, what are your expectations for publications, grant applications, and research supervision?
* **Administrative and Service Responsibilities:**  Will this role involve curriculum development, committee work, or other administrative tasks?
* **Required Qualifications:** What are the minimum academic qualifications (e.g., PhD, Master's degree)?  Are there specific certifications or professional memberships required?
* **Desired Qualifications:** What other skills or experience would be beneficial, though not strictly required (e.g., industry experience, specific software proficiency)?
* **Salary and Benefits:** Determine the salary range and benefits package you can offer.  Research comparable positions at similar institutions to ensure competitiveness.
**2. Create a Job Description:**
* **Clear and Concise Language:**  Use clear and concise language to describe the role, responsibilities, and required qualifications.
* **Highlight Key Selling Points:**  Emphasize the attractive aspects of the position and your institution.
* **Equal Opportunity Employer Statement:** Include a statement ensuring equal opportunities for all applicants.
**3. Advertise the Position:**
* **Targeted Advertising:**  Choose platforms where you're most likely to reach qualified candidates (e.g., academic job boards, professional organizations, university websites).
* **Wide Reach:** Consider advertising in multiple locations to maximize exposure.
**4. Application Review and Shortlisting:**
* **Develop a Scoring Rubric:**  Create a rubric to objectively assess applications based on the defined criteria.
* **Initial Screening:** Quickly eliminate applications that don't meet the minimum requirements.
* **Detailed Review:** Carefully review the remaining applications, paying close attention to relevant experience and qualifications.
* **Shortlist Candidates:**  Identify the top candidates for interviews.
**5. Interviews:**
* **Multiple Rounds:**  Conduct multiple rounds of interviews (e.g., phone screening, in-person interviews, teaching demonstrations).
* **Structured Interviews:**  Use structured interview questions to ensure consistency and fairness.
* **Panel Interviews:** Involve multiple stakeholders (e.g., faculty, students, administrators) in the interview process.
* **Teaching Demonstration:**  Request a teaching demonstration to assess the candidate's teaching skills and style.
* **Reference Checks:**  Thoroughly check references for all shortlisted candidates.
**6. Selection and Offer:**
* **Final Decision:**  Make a final decision based on the interview performance, qualifications, and reference checks.
* **Offer Letter:**  Extend a formal offer letter to the selected candidate, outlining the terms and conditions of employment.
* **Negotiation:**  Be prepared to negotiate salary and other benefits.
**7. Onboarding:**
* **Orientation and Training:**  Provide a comprehensive onboarding program to help the new Senior Lecturer integrate into the institution.
* **Mentorship:**  Assign a mentor to provide support and guidance during the initial period.
**Key Considerations:**
* **Diversity and Inclusion:**  Actively promote diversity and inclusion throughout the hiring process.
* **Transparency and Communication:**  Maintain clear and consistent communication with all applicants.
* **Legal Compliance:**  Ensure compliance with all relevant employment laws and regulations.
By following these steps, you can effectively hire a Senior Lecturer who meets your institution's needs and contributes to its academic mission.
</t>
  </si>
  <si>
    <t xml:space="preserve">These steps provide a structured framework for finding and hiring a qualified Senior Lecturer.  Here's how each stage addresses specific aspects of your problem:
* **Defining the Role and Requirements:** This solves the problem of hiring someone who isn't the right fit. By clearly outlining the necessary skills, experience, and responsibilities, you ensure that you're looking for the *right* person from the outset.  This saves time and resources later.
* **Creating a Job Description:** A well-written job description attracts qualified candidates and deters those who aren't a good match.  It acts as a crucial filter and helps you attract individuals who align with your needs.
* **Advertising the Position:** Strategic advertising ensures your job opening reaches the right audience â€“ potential candidates who possess the qualifications you're looking for.  This increases your chances of finding a suitable Senior Lecturer.
* **Application Review and Shortlisting:** This stage efficiently narrows down the pool of applicants. The rubric and screening process help you identify the most promising candidates based on objective criteria, saving you time and effort.
* **Interviews:**  Interviews allow you to assess candidates beyond their resumes and cover letters.  They provide insights into their personality, communication skills, teaching style, and overall fit within your institution.  Multiple rounds and various interview formats (like teaching demonstrations) give you a comprehensive understanding of each candidate's capabilities.
* **Selection and Offer:** This stage finalizes the hiring process. By following a structured approach and considering all relevant information, you can confidently select the best candidate and extend a competitive offer.
* **Onboarding:**  Onboarding helps the new hire transition smoothly into their role, reducing the likelihood of early attrition and maximizing their potential to contribute to your institution.
By following these steps, you move from a vague need ("I need a Senior Lecturer") to a concrete solution (a well-qualified individual successfully integrated into your institution).  The process ensures that you:
* **Attract qualified candidates:**  Through targeted advertising and a compelling job description.
* **Efficiently evaluate applicants:** Using a structured approach and objective criteria.
* **Make informed hiring decisions:** Based on comprehensive interviews and reference checks.
* **Successfully integrate the new hire:** Through a robust onboarding program.
This structured approach minimizes the risks of a bad hire and maximizes your chances of finding a Senior Lecturer who will thrive in your institution.
</t>
  </si>
  <si>
    <t>Clinical Nurse Specialist</t>
  </si>
  <si>
    <t>I need to hire a new Clinical Nurse Specialist. What should I do?</t>
  </si>
  <si>
    <t xml:space="preserve">Hiring a Clinical Nurse Specialist (CNS) requires a thoughtful and structured approach. Here's a breakdown of the steps involved:
**1. Define the Role and Needs:**
* **Specialty Area:**  Identify the specific clinical area where the CNS is needed (e.g., oncology, cardiology, geriatrics, critical care, etc.).
* **Scope of Practice:**  Clearly outline the CNS's responsibilities.  Will they primarily focus on education, research, consulting, or direct patient care? What patient population will they serve?
* **Required Skills and Experience:**  Determine the essential skills, certifications, and experience level needed for the role. Consider both clinical expertise and leadership qualities.
* **Team Dynamics:** Consider the existing team and the personality and skillset that would best complement it.
**2. Develop a Job Description:**
* **Accurate Title:** Use a clear and accurate title (e.g., "Oncology Clinical Nurse Specialist").
* **Responsibilities:** Detail the day-to-day tasks and responsibilities.
* **Qualifications:** Specify the required education, licenses, certifications, and experience.
* **Compensation and Benefits:** Outline the salary range and benefits package.
* **Company Culture:** Briefly describe the organization's mission, values, and work environment.
**3. Advertise the Position:**
* **Targeted Platforms:** Utilize appropriate platforms to reach qualified candidates, such as professional nursing organizations, specialized job boards (e.g., AACN Career Center), online job sites (e.g., Indeed, LinkedIn), and your organization's website.
* **Compelling Description:** Craft a compelling job description that highlights the unique aspects of the role and your organization.
**4. Screen Applications:**
* **Initial Screening:** Review resumes and cover letters to identify candidates who meet the minimum qualifications.
* **Phone Screening:** Conduct brief phone interviews to further assess candidates' qualifications and communication skills.
**5. Conduct Interviews:**
* **Structured Interviews:** Develop a set of standardized interview questions to ensure consistency and fairness.  Include behavioral questions to assess candidates' problem-solving, leadership, and communication skills.  Scenario-based questions related to the specific clinical area are also beneficial.
* **Panel Interviews:** Involve key stakeholders in the interview process, such as nursing leadership, physicians, and other members of the healthcare team.
* **Skills Assessment:**  Consider including a skills assessment or simulation to evaluate clinical proficiency and critical thinking abilities.
**6. Check References and Background:**
* **Thorough Verification:** Contact provided references to verify candidates' work history, skills, and character.
* **Background Checks:** Conduct necessary background checks, including criminal background checks and license verification.
**7. Make an Offer:**
* **Competitive Offer:** Extend a competitive offer that includes salary, benefits, and other relevant details.
* **Negotiation:** Be prepared to negotiate salary and benefits within a reasonable range.
**8. Onboarding:**
* **Comprehensive Onboarding:** Develop a comprehensive onboarding program to help the new CNS integrate into the team and organization. This should include orientation to the facility, policies, and procedures, as well as introductions to key personnel.  A mentorship program can also be beneficial.
**Key Considerations:**
* **Professional Organizations:** Engage with professional nursing organizations to network and identify potential candidates.
* **Diversity and Inclusion:** Prioritize diversity and inclusion throughout the hiring process.
* **Employment Law:** Ensure compliance with all relevant employment laws and regulations.
By following these steps, you can increase your chances of hiring a highly qualified and successful Clinical Nurse Specialist.
</t>
  </si>
  <si>
    <t xml:space="preserve">These steps provide a structured and systematic approach to hiring, addressing the problem of finding and selecting the right CNS for your needs.  Here's how each step contributes to the solution:
* **Defining the Role and Needs:** This ensures you're hiring for a specific purpose and not just filling a vacancy.  Understanding your needs helps attract candidates who are genuinely a good fit.
* **Developing a Job Description:** A well-written job description acts as a roadmap, attracting qualified candidates and deterring those who aren't a match. It also provides a clear benchmark for evaluating applicants.
* **Advertising the Position:** Strategic advertising maximizes your reach to the right talent pool, increasing the likelihood of finding qualified CNS candidates.
* **Screening Applications:** This efficient process helps you quickly narrow down the applicant pool to the most promising individuals, saving time and resources.
* **Conducting Interviews:**  Structured interviews allow you to assess candidates' skills, experience, and personality in a consistent and fair manner, identifying those who best align with your needs.  Using behavioral and scenario-based questions helps predict future performance.
* **Checking References and Background:** This crucial step verifies the information provided by candidates, ensuring you're hiring someone trustworthy and qualified.
* **Making an Offer:** A competitive and well-structured offer attracts top talent and sets the stage for a positive employer-employee relationship.
* **Onboarding:**  A comprehensive onboarding process helps the new CNS quickly integrate into the team and become productive, minimizing the time it takes for them to contribute effectively.
**Overall, these steps help solve your problem by:**
* **Attracting qualified candidates:** Targeted advertising and a well-defined job description attract CNS professionals who possess the required skills and experience.
* **Evaluating candidates effectively:** Structured interviews, skills assessments, and reference checks provide a comprehensive view of each candidate's abilities and suitability for the role.
* **Ensuring a good fit:** By clearly defining the role and assessing candidates thoroughly, you increase the likelihood of hiring a CNS who is a good fit for your team and organization.
* **Streamlining the hiring process:** A structured process saves time and resources by efficiently managing each stage, from defining the role to onboarding the new hire.
* **Minimizing risk:** Background checks and reference verification mitigate the risk of hiring someone who is unqualified or unsuitable for the position.
By following this structured approach, you're not just hiring a body; you're strategically selecting a qualified CNS who can effectively contribute to your organization.
</t>
  </si>
  <si>
    <t>Clinical Research Associate</t>
  </si>
  <si>
    <t>I need to hire a new Clinical Research Associate. What should I do?</t>
  </si>
  <si>
    <t xml:space="preserve">Hiring a Clinical Research Associate (CRA) requires a structured approach to find the right candidate. Here's a step-by-step guide:
**1. Define the Role and Requirements:**
* **Specific Responsibilities:**  Outline the daily tasks, including monitoring visits, data collection, query resolution, and regulatory document management.  Will this CRA be focused on specific therapeutic areas?  Will they be managing sites independently or under supervision?
* **Required Experience:** Specify the number of years of monitoring experience, therapeutic area expertise, and any required certifications (e.g., ACRP or SOCRA).  Are you open to entry-level CRAs or seeking a Senior CRA?
* **Necessary Skills:**  Identify essential skills like communication, organization, problem-solving, attention to detail, and knowledge of GCP/ICH guidelines. Will they need specific software proficiency?
* **Travel Requirements:**  Be upfront about the expected travel percentage and geographical area.
* **Salary and Benefits:** Determine the salary range and benefits package to attract competitive candidates.
**2. Create a Compelling Job Description:**
* **Clear Title:** Use a standard title (e.g., "Clinical Research Associate," "Senior CRA," "CRA II") to attract relevant applicants.
* **Company Overview:** Briefly introduce your company and its mission.
* **Detailed Responsibilities:** Clearly list the day-to-day tasks and expectations.
* **Required Qualifications:** Outline the necessary experience, education, skills, and certifications.
* **Preferred Qualifications:** List any desirable but not mandatory qualifications.
* **Company Culture:** Briefly describe the work environment and company values.
* **Salary and Benefits (optional):**  Including a salary range can increase application rates.
* **Call to Action:** Encourage qualified candidates to apply.
**3. Advertise the Position:**
* **Online Job Boards:** Utilize platforms like Indeed, LinkedIn, Glassdoor, and specialized clinical research job boards.
* **Professional Networks:** Leverage your network and professional organizations like ACRP and SOCRA.
* **Company Website:** Post the job opening on your company's careers page.
* **Recruitment Agencies:** Consider partnering with a specialized recruitment agency for access to a broader pool of candidates.  This can be particularly helpful for senior or niche roles.
**4. Screen and Shortlist Candidates:**
* **Resume Review:** Carefully review resumes for relevant experience, skills, and qualifications.
* **Phone Screening:** Conduct initial phone interviews to assess communication skills, experience, and cultural fit.
* **Skills Assessment:**  Consider using online assessments to evaluate technical skills and knowledge of GCP/ICH guidelines.
**5. Conduct Interviews:**
* **Prepare Interview Questions:** Develop structured interview questions to assess technical expertise, behavioral competencies, and problem-solving abilities. Include scenario-based questions to gauge their real-world experience.
* **Panel Interviews:** Involve multiple team members in the interview process to gain different perspectives.
* **Behavioral Interviewing:** Focus on past behavior to predict future performance.
**6. Check References:**
* **Contact Provided References:** Thoroughly check references to verify experience and assess professional reputation.
**7. Make an Offer:**
* **Competitive Offer:** Extend a competitive offer based on the candidate's experience and market rates.
* **Clear Contract:** Provide a clear employment contract outlining salary, benefits, and other terms of employment.
**8. Onboarding:**
* **Structured Onboarding Program:** Implement a comprehensive onboarding program to ensure the new CRA is integrated into the team and understands company procedures and study protocols.
**Key Considerations:**
* **Therapeutic Area Expertise:** Prioritize candidates with experience in the relevant therapeutic area.
* **Cultural Fit:** Assess whether the candidate's personality and work style align with the company culture.
* **Communication Skills:** Strong communication skills are crucial for effective collaboration with sites and study teams.
By following these steps, you can increase your chances of hiring a qualified and successful CRA. Remember to be patient and persistent throughout the process.
</t>
  </si>
  <si>
    <t xml:space="preserve">These steps provide a comprehensive framework for finding and hiring a qualified CRA, addressing your problem of needing a new team member by:
* **Clarity and Focus:** Defining the role and requirements helps you target the right candidates from the start, saving time and resources on unsuitable applicants.  You'll be clear on what you need, allowing you to better evaluate candidates against those needs.
* **Attracting the Best Talent:** A compelling job description and targeted advertising reach a wider pool of qualified candidates, increasing your chances of finding the ideal fit.
* **Efficient Screening and Selection:**  The structured approach to screening, interviewing, and reference checking helps you identify the most promising candidates and make informed hiring decisions.  You'll be able to quickly eliminate unqualified candidates and focus on those who truly meet your needs.
* **Reduced Hiring Risks:** Thoroughly assessing candidates' skills, experience, and cultural fit minimizes the risk of hiring someone who isn't a good match for the role or the company.  The comprehensive process ensures you're making a well-informed decision.
* **Faster Onboarding:** A structured onboarding program helps the new CRA quickly become productive and contribute to the team.  This saves time and resources in the long run.
* **Finding a Long-Term Fit:**  By considering not only skills and experience but also cultural fit and soft skills, you increase the likelihood of finding a CRA who will thrive in your company and stay for the long term.
Essentially, these steps transform the hiring process from a haphazard search into a strategic and effective method for finding the right person for the job.  They provide a roadmap to navigate each stage, leading to a successful hire and ultimately solving your problem of needing a new CRA.
</t>
  </si>
  <si>
    <t>Document Control Specialist</t>
  </si>
  <si>
    <t>I need to hire a new Document Control Specialist. What should I do?</t>
  </si>
  <si>
    <t xml:space="preserve">Hiring a Document Control Specialist involves a multi-step process. Here's a breakdown of what you should do:
**1. Define the Role and Responsibilities:**
* **Specific Tasks:**  List the daily, weekly, and monthly tasks. Will they be creating, reviewing, editing, approving, or archiving documents?  What types of documents will they handle (technical, legal, financial, etc.)?
* **Software Proficiency:**  Specify required software skills (e.g., MS Office Suite, Adobe Acrobat, document management systems (DMS), etc.).
* **Industry Knowledge:** Familiarity with relevant industry standards and regulations (e.g., ISO 9001, FDA regulations, etc.).
* **Experience Level:** Determine the necessary level of experience (entry-level, mid-level, senior).
* **Reporting Structure:**  Who will this person report to?
* **Key Performance Indicators (KPIs):**  How will you measure their success (e.g., document retrieval time, accuracy rate, etc.)?
**2. Create a Job Description:**
* **Company Overview:** Briefly introduce your company and its mission.
* **Job Title:** Use a clear and concise title (e.g., Document Control Specialist, Document Management Specialist).
* **Job Summary:** Briefly describe the overall purpose and scope of the position.
* **Responsibilities:**  Clearly list the key responsibilities and duties.
* **Qualifications:**  Outline the required education, experience, skills, and certifications.
* **Compensation and Benefits:** Provide a salary range and a summary of benefits.
* **Company Culture:**  Highlight aspects of your company culture to attract suitable candidates.
**3. Advertise the Position:**
* **Online Job Boards:** Utilize platforms like Indeed, LinkedIn, Glassdoor, and industry-specific job boards.
* **Company Website:** Post the opening on your company's careers page.
* **Networking:** Leverage your professional network and industry contacts.
* **Social Media:**  Share the job posting on relevant social media platforms.
* **Recruitment Agencies:** Consider using a recruitment agency specializing in administrative or technical roles.
**4. Screen and Shortlist Candidates:**
* **Review Resumes and Cover Letters:**  Look for candidates who meet the required qualifications and demonstrate relevant experience.
* **Conduct Phone Screenings:**  Ask preliminary questions to assess communication skills, experience, and cultural fit.
* **Skills Assessments:**  Consider using online assessments to evaluate candidates' technical skills (e.g., software proficiency, document management knowledge).
**5. Conduct Interviews:**
* **Prepare Interview Questions:**  Develop questions that assess relevant skills, experience, and behavioral traits.  Include scenario-based questions related to document control challenges.
* **Panel Interviews:**  Consider involving multiple interviewers from different departments to gain diverse perspectives.
* **Check References:**  Contact previous employers to verify information and gain insights into the candidate's work ethic and performance.
**6. Make a Job Offer:**
* **Salary and Benefits:**  Clearly outline the compensation package.
* **Start Date:**  Confirm the expected start date.
* **Contingencies:**  Specify any contingencies, such as background checks or drug screenings.
**7. Onboarding:**
* **Develop an Onboarding Plan:**  Prepare a structured onboarding program to integrate the new hire into the company and the document control processes.
* **Provide Training:**  Offer training on relevant software, procedures, and company policies.
* **Assign a Mentor:**  Pair the new hire with an experienced employee to provide guidance and support.
**Key Considerations:**
* **Compliance:** Ensure your hiring process complies with all relevant employment laws and regulations.
* **Diversity and Inclusion:**  Promote diversity and inclusion in your hiring practices.
* **Candidate Experience:**  Strive to create a positive and efficient candidate experience.
By following these steps, you can effectively hire a qualified and capable Document Control Specialist. Remember to be patient and thorough throughout the process to find the best fit for your organization.
</t>
  </si>
  <si>
    <t xml:space="preserve">These steps provide a comprehensive framework for hiring a Document Control Specialist, addressing your problem by guiding you through each stage of the process, from defining the role to onboarding the new hire.  Here's how each step contributes to the solution:
* **Defining the Role and Responsibilities:** This crucial first step ensures you understand exactly what you need from a Document Control Specialist. By clarifying the tasks, skills, and experience required, you avoid hiring someone who isn't a good fit. This saves you time, resources, and potential frustration down the line.
* **Creating a Job Description:**  A well-written job description attracts qualified candidates by clearly outlining the position's responsibilities, qualifications, and benefits. This helps filter out unsuitable applicants and attracts those who possess the necessary skills and experience.
* **Advertising the Position:** By using multiple advertising channels, you reach a wider pool of potential candidates, increasing the chances of finding the right person for the role.
* **Screening and Shortlisting Candidates:** This stage helps narrow down the applicant pool to the most promising candidates.  Screening tools like resume reviews, phone screenings, and skills assessments identify individuals who meet the minimum requirements and possess the necessary skills.
* **Conducting Interviews:** Interviews allow you to assess a candidate's personality, communication skills, problem-solving abilities, and cultural fit.  This helps you determine if they will be a valuable addition to your team.
* **Making a Job Offer:**  Once you've identified the ideal candidate, a clear and concise job offer outlines the terms of employment and ensures everyone is on the same page.
* **Onboarding:** A structured onboarding process helps the new hire quickly integrate into the company and become productive.  This reduces the time it takes for them to become a contributing member of the team.
* **Key Considerations:**  Focusing on compliance, diversity and inclusion, and candidate experience ensures a fair and efficient hiring process, protecting your company legally and enhancing its reputation.
By following these steps systematically, you increase the likelihood of hiring a competent Document Control Specialist who can effectively manage your company's documents, ultimately solving your initial problem of needing to fill this crucial role.
</t>
  </si>
  <si>
    <t xml:space="preserve">Hiring a Treasurer is a crucial decision for any organization. Here's a breakdown of the steps involved:
**1. Define the Role and Responsibilities:**
* **Specific Duties:**  Clearly outline the tasks the Treasurer will perform. This might include managing investments, overseeing cash flow, financial planning, budgeting, reporting, debt management, risk management, and compliance.  Consider the size and complexity of your organization.  A smaller organization's Treasurer may have broader responsibilities than one in a larger organization.
* **Required Skills and Experience:** Identify the necessary technical skills (e.g., accounting, finance, investment management), software proficiency, and industry experience.  Also consider soft skills like communication, leadership, and analytical abilities.
* **Reporting Structure:**  Determine who the Treasurer will report to (e.g., CFO, CEO, Board of Directors).
* **Salary and Benefits:** Research competitive compensation packages for similar roles in your area and industry.
**2. Create a Job Description:**
* **Compelling Title:** Use a title that accurately reflects the position's seniority and responsibilities.
* **Company Overview:** Briefly describe your organization, its mission, and culture.
* **Responsibilities:** Detail the specific duties and tasks.
* **Qualifications:** List the required skills, experience, education, and certifications.
* **Compensation and Benefits:** Provide a salary range and outline the benefits package.
**3. Advertise the Position:**
* **Online Job Boards:** Utilize platforms like LinkedIn, Indeed, Glassdoor, and industry-specific job boards.
* **Professional Networks:** Leverage your network and industry contacts.
* **Company Website:** Post the opening on your organization's careers page.
* **Executive Recruiters:** Consider using a recruiter for higher-level Treasurer positions.  They have access to a wider pool of qualified candidates and can handle much of the screening process.
**4. Screen and Interview Candidates:**
* **Resume Screening:** Evaluate resumes based on qualifications and experience.
* **Phone Screening:** Conduct initial phone interviews to assess basic skills and fit.
* **In-Person Interviews:** Invite qualified candidates for in-person interviews. Use a structured interview process with standardized questions to ensure fairness and consistency. Include behavioral questions to assess soft skills and situational questions to gauge problem-solving abilities.  Consider including a skills test relevant to the position.
* **Background Checks and References:** Thoroughly check references and conduct background checks for finalists.
**5. Make an Offer:**
* **Negotiate Salary and Benefits:** Be prepared to negotiate within your established budget.
* **Formal Offer Letter:** Provide a written offer letter outlining the terms of employment.
**6. Onboarding:**
* **Develop a comprehensive onboarding plan:**  This should include introductions to key personnel, training on relevant systems and procedures, and clear expectations for the role.
**Key Considerations:**
* **Certifications:** Look for candidates with relevant certifications like Certified Treasury Professional (CTP), Chartered Financial Analyst (CFA), or Certified Public Accountant (CPA).
* **Industry Experience:** Prior experience in a similar industry can be highly valuable.
* **Cultural Fit:** Ensure the candidate aligns with your organization's values and culture.
By following these steps, you can increase your chances of hiring a highly qualified and successful Treasurer. Remember to be patient and thorough throughout the process.
</t>
  </si>
  <si>
    <t xml:space="preserve">These steps provide a structured approach to finding and hiring a qualified Treasurer, addressing your need by:
* **Defining the role:** This ensures you know exactly what you're looking for in a candidate, preventing you from hiring someone who doesn't have the necessary skills or experience.
* **Attracting the right candidates:**  A well-crafted job description and targeted advertising will attract candidates who are qualified and interested in the position.
* **Effective screening and interviewing:** The structured interview process helps you identify the best candidates from the pool of applicants, focusing on both hard skills and soft skills.
* **Thorough vetting:** Background checks and reference checks minimize the risk of hiring someone unsuitable for the position.
* **Competitive offer:**  Researching salary and benefits ensures you can make a competitive offer to attract top talent.
* **Smooth onboarding:** A structured onboarding process sets the new Treasurer up for success, allowing them to quickly integrate into the organization and become productive.
Essentially, these steps transform the daunting task of finding a Treasurer into a manageable process with a higher likelihood of a successful outcome â€“ a competent and well-suited Treasurer for your organization.
</t>
  </si>
  <si>
    <t>Bookkeeper</t>
  </si>
  <si>
    <t>I need to hire a new Bookkeeper. What should I do?</t>
  </si>
  <si>
    <t xml:space="preserve">Hiring a bookkeeper involves several steps to ensure you find the right person for your needs. Here's a breakdown of the process:
**1. Define Your Needs:**
* **Scope of work:**  Determine the specific tasks the bookkeeper will handle.  Will they be responsible for accounts payable, accounts receivable, payroll, bank reconciliations, financial reporting, tax preparation, or a combination?  Will they use specific software?
* **Part-time or full-time:** Assess the workload and decide if you need a part-time or full-time bookkeeper.
* **In-house or outsourced:** Consider whether you need someone on-site or if outsourcing to a bookkeeping firm or virtual bookkeeper would be more efficient and cost-effective.
* **Experience level:** Do you need someone with basic bookkeeping skills or a more experienced professional?  Consider industry-specific experience if necessary.
* **Budget:** Determine how much you're willing to pay, including salary, benefits, and software or other related expenses.
**2. Write a Job Description:**
* **Job title:** Use a clear and concise title like "Bookkeeper," "Staff Accountant," or "Accounts Payable Specialist."
* **Company overview:** Briefly describe your company and its culture.
* **Responsibilities:**  List the specific tasks and duties the bookkeeper will perform.
* **Qualifications:**  Outline the required skills, experience, education, and certifications (e.g., QuickBooks proficiency).
* **Salary range:**  Provide a salary range to attract qualified candidates.
* **Benefits (if applicable):**  List any benefits you offer, such as health insurance, paid time off, or retirement plans.
**3. Advertise the Position:**
* **Online job boards:** Utilize platforms like Indeed, LinkedIn, Monster, and industry-specific job boards.
* **Networking:**  Reach out to your professional network and ask for referrals.
* **Social media:**  Share the job posting on your company's social media accounts.
* **Local resources:** Consider posting the job with local chambers of commerce or community centers.
**4. Screen Applicants:**
* **Review resumes and cover letters:** Look for candidates who meet your qualifications and demonstrate strong attention to detail and organizational skills.
* **Conduct phone screenings:**  Ask preliminary questions to assess their experience and communication skills.
**5. Interview Candidates:**
* **Prepare interview questions:**  Develop questions that assess technical skills, problem-solving abilities, and cultural fit.  Include scenario-based questions relevant to bookkeeping tasks. Examples:
    * "Describe your experience with different accounting software."
    * "How do you handle discrepancies in financial records?"
    * "Tell me about a time you had to meet a tight deadline."
* **Check references:**  Contact previous employers to verify their experience and performance.
**6. Make a Job Offer:**
* **Extend a formal offer letter:**  Include the salary, benefits, start date, and other relevant employment terms.
* **Negotiate salary (if necessary):** Be prepared to negotiate within your budget.
**7. Onboarding:**
* **Set up their workspace and provide necessary tools and software.**
* **Introduce them to the team and company procedures.**
* **Provide training on your specific systems and processes.**
**Key Considerations:**
* **Background checks:** Consider conducting background checks, especially if the bookkeeper will have access to sensitive financial information.
* **Bookkeeping tests:**  Utilize online assessments or create your own tests to evaluate their technical skills.
* **Personality assessments:**  Consider using personality tests to assess their work style and cultural fit.
By following these steps, you can increase your chances of finding a qualified and reliable bookkeeper who will contribute to the financial health of your business.
</t>
  </si>
  <si>
    <t xml:space="preserve">These steps provide a structured approach to finding and hiring a competent bookkeeper.  Here's how they address your problem:
* **Define Your Needs:** This ensures you're looking for the right type of bookkeeper, with the appropriate skills and experience, and within your budget.  It sets the foundation for the entire hiring process.  Without this, you risk hiring someone who isn't a good fit.
* **Write a Job Description:** A well-written job description attracts qualified candidates by clearly outlining expectations and responsibilities.  It also helps filter out applicants who aren't a good match.
* **Advertise the Position:**  This step helps you reach a wide pool of potential candidates, increasing your chances of finding the right person. Different advertising methods target different audiences, maximizing your reach.
* **Screen Applicants:** Screening helps narrow down the applicant pool to the most promising candidates, saving you time and effort.  It allows you to quickly identify individuals who meet your basic requirements.
* **Interview Candidates:**  Interviews provide an opportunity to assess candidates' skills, experience, personality, and cultural fit in more depth.  This helps you make informed decisions based on more than just a resume.
* **Make a Job Offer:**  This step formalizes the hiring process and ensures both you and the candidate are on the same page regarding salary, benefits, and other employment terms.
* **Onboarding:**  Proper onboarding sets the new bookkeeper up for success by providing them with the resources and support they need to integrate into your company and perform their duties effectively.
* **Key Considerations:** These additional steps, like background checks and bookkeeping tests, further mitigate risk and ensure you're hiring a trustworthy and skilled individual.
By following these steps, you move from a state of needing a bookkeeper (the problem) to having a qualified individual fulfilling that need.  The process helps you identify, vet, and select the best candidate, ultimately solving your problem of needing someone to manage your financial records.
</t>
  </si>
  <si>
    <t>Sales Associate</t>
  </si>
  <si>
    <t>I need to hire a new Sales Associate. What should I do?</t>
  </si>
  <si>
    <t xml:space="preserve">Hiring a new Sales Associate involves several key steps:
**1. Define the Role and Requirements:**
* **Job Description:**  Create a detailed job description outlining the responsibilities, required skills (e.g., communication, closing, product knowledge), experience level, and reporting structure. Be specific about daily tasks, sales goals, and key performance indicators (KPIs).
* **Salary and Benefits:** Determine the salary range, commission structure (if applicable), and benefits package you're offering. Research industry standards to ensure competitiveness.
* **Ideal Candidate Profile:**  Develop a profile of your ideal candidate, considering personality traits (e.g., driven, resilient, personable), technical skills, and cultural fit.
**2. Advertise the Position:**
* **Online Job Boards:** Utilize platforms like LinkedIn, Indeed, Glassdoor, and industry-specific job boards.
* **Company Website:** Post the opening on your company's careers page.
* **Social Media:** Leverage platforms like LinkedIn, Twitter, and even Facebook to reach potential candidates.
* **Employee Referrals:** Encourage current employees to refer qualified candidates.  Often, referrals lead to strong hires.
* **Networking Events:** Attend industry events and connect with potential candidates.
* **Recruitment Agencies:** Consider using a recruitment agency, especially for more senior or specialized roles.
**3. Screen and Shortlist Candidates:**
* **Resume Screening:** Review resumes and cover letters, focusing on relevant experience, skills, and accomplishments. Look for keywords related to your job description.
* **Phone Screening:** Conduct brief phone interviews to assess basic qualifications, communication skills, and enthusiasm.
* **Skills Assessments:** Consider using assessments to evaluate candidates' sales aptitude, technical skills, or personality traits.
**4. Interviews:**
* **First-Round Interviews:** Conduct interviews with promising candidates, focusing on their experience, skills, and cultural fit. Prepare structured interview questions to ensure consistency and fairness.  Behavioral questions ("Tell me about a time...") are particularly helpful.
* **Second-Round Interviews:** Invite top candidates for second-round interviews, potentially involving other team members or managers.  This allows for a more in-depth assessment and different perspectives.
* **Practical Exercises:**  Consider including a role-playing scenario or presentation to assess their sales skills in action.
**5. Background Checks and References:**
* **Background Check:** Conduct background checks to verify information provided by the candidate and ensure there are no red flags.
* **Reference Checks:** Contact references provided by the candidate to gather insights into their past performance and work ethic.
**6. Offer and Onboarding:**
* **Offer Letter:** Extend a formal offer letter outlining the salary, benefits, and terms of employment.
* **Onboarding:** Develop a comprehensive onboarding program to help the new Sales Associate quickly integrate into the team and become productive. This should include product training, sales process training, and introductions to key colleagues.
**7. Ongoing Performance Management:**
* **Regular Check-ins:** Schedule regular check-ins to monitor progress, provide feedback, and address any challenges.
* **Performance Reviews:** Conduct formal performance reviews to assess progress against goals and identify areas for development.
By following these steps, you can increase your chances of hiring a successful Sales Associate who contributes to your company's growth. Remember to be patient and thorough throughout the process.  Hiring the right person is an investment in your business's future.
</t>
  </si>
  <si>
    <t xml:space="preserve">These steps provide a structured and comprehensive approach to finding and hiring the right Sales Associate, directly addressing your need. Here's how each stage contributes to the solution:
* **Defining the Role and Requirements:** This ensures you know exactly what you're looking for, avoiding wasted time interviewing unsuitable candidates.  A clear understanding of the role also helps attract candidates who are genuinely a good fit.
* **Advertising the Position:** By using multiple channels, you maximize your reach and increase the likelihood of attracting a diverse pool of qualified applicants.
* **Screening and Shortlisting Candidates:** This crucial step helps you efficiently filter through applications, identifying the most promising individuals for further consideration.  It saves you time and resources by focusing on the best fits.
* **Interviews:**  Through structured interviews and practical exercises, you can assess candidates' skills, experience, and personality, gaining valuable insights into their potential performance.  This helps you identify candidates who possess the necessary sales acumen and cultural fit.
* **Background Checks and References:** These checks mitigate risk by verifying information and providing additional perspectives on the candidate's work history and character.  This protects your business and ensures you're making an informed hiring decision.
* **Offer and Onboarding:** A well-defined offer and a comprehensive onboarding program ensure a smooth transition for the new hire, setting them up for success and accelerating their contribution to the team.
* **Ongoing Performance Management:** Regular feedback and performance reviews help you track the Sales Associate's progress, identify areas for improvement, and ensure they are meeting expectations. This contributes to long-term success and maximizes their contribution to the company.
By following these steps diligently, you move from a need (a new Sales Associate) to a solution (a qualified and productive team member) in a systematic and effective manner.  Each step plays a vital role in ensuring you find the right person for the job and integrate them successfully into your organization.
</t>
  </si>
  <si>
    <t xml:space="preserve">Hiring a Student Affairs Coordinator requires a structured approach to ensure you find the best candidate for your institution. Here's a step-by-step guide:
**1. Define the Role and Responsibilities:**
* **Specific Duties:**  Clearly outline the daily tasks, projects, and responsibilities the coordinator will handle.  Examples include advising student organizations, planning events, managing budgets, crisis intervention, assessment, etc.
* **Required Skills and Qualifications:**  Specify the necessary education (e.g., Master's degree in Student Affairs, Higher Education, Counseling, etc.), experience, technical skills (e.g., specific software proficiency), and interpersonal skills (e.g., communication, conflict resolution, empathy).
* **Reporting Structure:**  Determine who the coordinator will report to and any supervisory responsibilities they will have.
* **Salary and Benefits:**  Establish a competitive salary range and benefits package based on market research and your institution's budget.
**2. Create a Compelling Job Description:**
* **Attention-Grabbing Title:**  Use a clear and concise title that accurately reflects the position.
* **Institution Overview:**  Provide a brief and engaging summary of your institution and its mission.
* **Detailed Responsibilities:**  List the specific duties and responsibilities in a clear and organized manner.
* **Required Qualifications:**  Clearly state the minimum education, experience, and skills needed.
* **Preferred Qualifications:**  Include any desired but not mandatory qualifications.
* **Salary and Benefits:**  Provide a general salary range or state that it is competitive and mention key benefits.
* **Equal Opportunity Employer Statement:**  Include a statement ensuring equal opportunities for all applicants.
* **Application Instructions:**  Clearly explain how and where to apply, required documents (resume, cover letter, references), and application deadline.
**3. Advertise the Position:**
* **Online Job Boards:**  Utilize higher education-specific job boards (e.g., HigherEdJobs, Chronicle of Higher Education), general job boards (e.g., Indeed, LinkedIn), and your institution's website.
* **Professional Organizations:**  Contact relevant professional organizations like NASPA (Student Affairs Administrators in Higher Education) and ACPA (College Student Educators International) to advertise the opening.
* **Social Media:**  Leverage social media platforms to reach potential candidates.
* **Networking:**  Reach out to your professional network and encourage referrals.
**4. Review Applications and Screen Candidates:**
* **Initial Screening:**  Review resumes and cover letters to identify candidates who meet the minimum qualifications.
* **Phone Screening:**  Conduct brief phone interviews to assess candidates' communication skills, experience, and fit for the role.
**5. Conduct Interviews:**
* **Prepare Interview Questions:**  Develop behavioral questions (e.g., "Tell me about a time you had to deal with a challenging student") and situational questions (e.g., "How would you handle a student organization's budget crisis?") to assess candidates' skills and experience.
* **Structured Interviews:**  Use the same set of questions for all candidates to ensure a fair and consistent evaluation process.
* **Panel Interviews:**  Consider involving other staff members or students in the interview process to gain diverse perspectives.
**6. Check References and Conduct Background Checks:**
* **Contact References:**  Thoroughly check references to verify information provided by the candidates and gather additional insights into their skills and experience.
* **Background Check:**  Conduct necessary background checks to ensure the safety and security of your students and institution.
**7. Make an Offer:**
* **Negotiate Salary and Benefits:**  Be prepared to negotiate salary and benefits within your established range.
* **Formal Offer Letter:**  Provide a formal offer letter outlining the terms of employment.
**8. Onboarding:**
* **Develop an Onboarding Plan:**  Create a comprehensive onboarding plan to help the new coordinator integrate into the institution and their role effectively.  This includes introductions to colleagues, training on relevant systems and procedures, and ongoing support.
By following these steps, you can effectively hire a qualified and successful Student Affairs Coordinator who will contribute positively to your institution and student experience.
</t>
  </si>
  <si>
    <t xml:space="preserve">These steps provide a comprehensive framework for finding and hiring the right person, addressing your problem of needing a new Student Affairs Coordinator in several key ways:
* **Clarity and Focus:** Defining the role and responsibilities ensures you know exactly what you're looking for in a candidate, preventing you from hiring someone who isn't a good fit.  This saves time and resources in the long run.
* **Attracting Qualified Candidates:**  A compelling job description and targeted advertising will attract candidates with the right skills and experience, increasing your chances of finding a strong coordinator.
* **Efficient Selection Process:**  The structured application review, screening, and interview process helps you efficiently narrow down the applicant pool and identify the most promising candidates. This systematic approach reduces bias and ensures you're evaluating candidates based on relevant criteria.
* **Thorough Evaluation:**  Checking references and conducting background checks helps you verify information provided by candidates and make informed hiring decisions.  This protects your institution and students.
* **Smooth Transition:**  A well-planned onboarding process helps the new coordinator quickly integrate into the role and become a productive member of your team.
In short, these steps address your problem by providing a roadmap for finding, evaluating, and hiring a qualified Student Affairs Coordinator who meets your institution's specific needs, ultimately contributing to a positive student experience.
</t>
  </si>
  <si>
    <t xml:space="preserve">Hiring a Social Media Manager involves several key steps:
**1. Define Your Needs and Goals:**
* **What platforms will they manage?** (Facebook, Instagram, Twitter, LinkedIn, TikTok, etc.)
* **What are your social media goals?** (Brand awareness, lead generation, community building, customer service, etc.)
* **What's your budget?** (Salary, ad spend, tools, etc.)
* **What's your company culture like?**  (Will they be a solo act or part of a team? What's the management style?)
* **What are your key performance indicators (KPIs)?** (Engagement, reach, conversions, etc.)
* **Create a detailed job description:**  This will be your guide throughout the hiring process and help attract the right candidates.
**2. Where to Find Candidates:**
* **Job boards:** Indeed, LinkedIn, Glassdoor, etc.
* **Social media:**  Post about the opening on your company's social media channels.
* **Networking:** Reach out to your professional network.
* **Freelance platforms:** Upwork, Fiverr (for contract or part-time positions).
* **Recruitment agencies:** For a more hands-off approach, but typically more expensive.
**3. Screening and Interviewing:**
* **Resume screening:** Look for relevant experience, skills, and keywords related to your needs.
* **Portfolio review:**  Evaluate their previous work, creativity, and understanding of social media strategy.
* **Phone screening:** A quick initial conversation to assess communication skills and basic qualifications.
* **Interviews:** Conduct multiple rounds of interviews with different stakeholders. Ask behavioral questions, scenario-based questions, and technical questions related to social media marketing.  Consider including a practical test, like creating a social media strategy for a hypothetical product.
**Example Interview Questions:**
* Tell me about a successful social media campaign you've managed.
* How do you stay up-to-date with the latest social media trends?
* How would you handle a negative comment or crisis on social media?
* Describe your experience with social media analytics and reporting.
* What are your favorite social media tools?
* How would you measure the success of a social media campaign?
* Present a social media strategy for [hypothetical product/situation].
**4. Checking References:**
* **Contact previous employers:** Verify their experience and performance.
* **Ask about their strengths and weaknesses:** Get a well-rounded perspective on the candidate.
**5. Making an Offer:**
* **Salary and benefits:** Offer a competitive package based on their experience and market rates.
* **Job title and responsibilities:** Clearly outline their role and expectations.
* **Start date and onboarding process:** Prepare a smooth transition for the new hire.
**6. Onboarding:**
* **Introduce them to the team and company culture.**
* **Provide access to necessary tools and resources.**
* **Set clear expectations and goals.**
* **Regular check-ins and feedback.**
**Key Skills to Look For:**
* **Content creation:** Writing, editing, visual design, video editing
* **Social media platform expertise:**  Knowledge of algorithms, best practices, and advertising options
* **Analytics and reporting:**  Ability to track performance and make data-driven decisions
* **Community management:** Engaging with followers, responding to comments, and building relationships
* **Strategic thinking:** Developing and implementing social media strategies aligned with business goals
* **Communication skills:** Excellent written and verbal communication
* **Project management:** Organizing and managing multiple projects simultaneously
* **Adaptability:** Keeping up with the ever-changing social media landscape
By following these steps, you can increase your chances of finding and hiring the right Social Media Manager for your business. Remember to be patient and thorough throughout the process.  Good luck!
</t>
  </si>
  <si>
    <t xml:space="preserve">These steps provide a structured approach to finding, vetting, and hiring a qualified Social Media Manager, directly addressing your need.  Here's how each step contributes to solving your problem:
* **Defining your needs and goals:** This ensures you're looking for the *right* Social Media Manager, not just *any* Social Media Manager. By clarifying your expectations and requirements upfront, you avoid wasting time on candidates who aren't a good fit.  The job description created in this step becomes a crucial tool for attracting suitable candidates and measuring their qualifications.
* **Finding candidates:** This step provides multiple avenues to reach potential candidates, expanding your pool and increasing the likelihood of finding someone with the right skills and experience.
* **Screening and interviewing:**  This is where you separate the wheat from the chaff.  The screening process helps you narrow down the applicant pool to the most promising candidates.  The interviews, including portfolio reviews and practical tests, allow you to deeply assess their skills, experience, and cultural fit.
* **Checking references:** This crucial step verifies the information provided by the candidates and gives you insights into their past performance and work ethic.
* **Making an offer:**  Once you've found the ideal candidate, this step outlines the terms of employment, ensuring clarity and mutual agreement.
* **Onboarding:**  This final step sets your new Social Media Manager up for success. A well-structured onboarding process helps them integrate into the team, understand their responsibilities, and become productive quickly.
By following these steps diligently, you move from needing a Social Media Manager to having a qualified individual managing your social media presence effectively.  It's a systematic process that maximizes your chances of a successful hire, ultimately solving your initial problem.
</t>
  </si>
  <si>
    <t>Radiologic Technologist (X-ray Tech)</t>
  </si>
  <si>
    <t>I need to hire a new Radiologic Technologist (X-ray Tech). What should I do?</t>
  </si>
  <si>
    <t xml:space="preserve">Hiring a Radiologic Technologist involves several key steps:
**1. Define the Role and Requirements:**
* **Specific Modalities:** Will they be performing general radiography, fluoroscopy, CT, mammography, or other specialized imaging?  List required certifications and licenses (e.g., ARRT certification, state license).
* **Experience Level:** Are you looking for an entry-level tech or someone with several years of experience?  Specify the desired level of proficiency with different equipment and procedures.
* **Job Duties:**  Outline the daily tasks, patient interaction responsibilities, and any other expectations (e.g., equipment maintenance, quality control).
* **Soft Skills:**  Identify essential interpersonal skills such as communication, teamwork, patient care, and problem-solving abilities.
* **Schedule:**  Specify the work hours, shifts, on-call requirements, and weekend/holiday expectations.
* **Salary and Benefits:** Determine a competitive salary range and benefits package based on market research and your budget.
**2. Create a Compelling Job Description:**
* **Catchy Title:**  Use a clear and concise title like "Registered Radiologic Technologist" or "Experienced CT Tech."
* **Company Overview:** Briefly describe your organization and its mission.
* **Responsibilities and Duties:** Clearly outline the specific tasks and responsibilities.
* **Qualifications:**  List the required education, certifications, licenses, and experience.
* **Skills:** Highlight the desired technical and soft skills.
* **Salary and Benefits:** Briefly mention the compensation and benefits offered.
* **Call to Action:**  Encourage qualified candidates to apply and provide clear instructions on how to do so.
**3. Advertise the Position:**
* **Online Job Boards:** Utilize platforms like Indeed, LinkedIn, Glassdoor, and specialized healthcare job sites.
* **Professional Organizations:** Contact the American Society of Radiologic Technologists (ASRT) and state professional organizations.
* **Hospital or Clinic Website:** Post the job opening on your organization's career page.
* **Social Media:** Share the job posting on relevant social media platforms.
* **Local Colleges and Universities:** Reach out to radiography programs to connect with recent graduates.
* **Employee Referrals:** Encourage current employees to refer qualified candidates.
**4. Screen and Interview Candidates:**
* **Resume Screening:**  Review resumes and cover letters to identify candidates who meet the minimum qualifications.
* **Phone Screening:** Conduct brief phone interviews to assess communication skills and basic qualifications.
* **In-Person Interviews:**  Invite qualified candidates for in-person interviews to delve deeper into their experience, skills, and personality.  Use structured interview questions to ensure consistency and fairness.  Consider including a skills assessment or practical demonstration.
* **Reference Checks:**  Contact previous employers to verify work history and gather insights into the candidate's performance and character.
* **Background Checks:** Conduct necessary background checks, including criminal history and drug screening, as per your organization's policies.
**5. Make an Offer:**
* **Extend a formal job offer** outlining the salary, benefits, start date, and other relevant details.
* **Negotiate salary and benefits** if necessary.
* **Provide a written employment contract.**
**6. Onboarding:**
* **Develop a comprehensive onboarding plan** to integrate the new hire into the team and organization.
* **Provide necessary training** on equipment, procedures, and organizational policies.
* **Assign a mentor** to support the new employee during the initial period.
By following these steps, you can effectively hire a qualified and competent Radiologic Technologist for your organization.  Remember to comply with all applicable employment laws and regulations throughout the hiring process.
</t>
  </si>
  <si>
    <t xml:space="preserve">These steps provide a structured and comprehensive approach to finding and hiring the right Radiologic Technologist, addressing your problem of needing a new employee in this role. Here's how each step contributes to the solution:
* **Defining the Role and Requirements:** This ensures you know exactly what kind of technologist you need in terms of skills, experience, and responsibilities.  A clear definition focuses your search and helps you attract candidates who are a good fit.
* **Creating a Compelling Job Description:** A well-written job description attracts qualified candidates by clearly outlining the position's responsibilities, requirements, and benefits. It acts as a filter, attracting those who possess the necessary skills and discouraging those who don't, saving you time in the long run.
* **Advertising the Position:**  By utilizing various advertising channels, you maximize your reach and increase the chances of finding qualified candidates. Targeting specific platforms like healthcare job sites and professional organizations helps you connect with individuals actively seeking roles in radiology.
* **Screening and Interviewing Candidates:**  This process allows you to evaluate candidates' qualifications, experience, and personality.  Through interviews and assessments, you can determine if they possess the necessary technical skills, soft skills, and cultural fit for your organization.  This helps you narrow down the pool to the best candidates.
* **Making an Offer:** Once you've identified the ideal candidate, making a competitive offer secures their employment and fills your open position.  A clear and detailed offer letter ensures everyone is on the same page regarding salary, benefits, and other employment terms.
* **Onboarding:**  A structured onboarding process helps integrate the new hire into your team and organization smoothly.  Proper training and mentorship ensure they are equipped to perform their duties effectively and contribute to the team's success. This leads to better employee retention and job satisfaction.
By following these steps diligently, you move from identifying your need (a new Radiologic Technologist) to fulfilling that need with a qualified professional who is set up for success within your organization. This systematic approach increases your chances of finding a long-term, successful employee who contributes positively to your team.
</t>
  </si>
  <si>
    <t>Process Engineer</t>
  </si>
  <si>
    <t>I need to hire a new Process Engineer. What should I do?</t>
  </si>
  <si>
    <t xml:space="preserve">Hiring a new Process Engineer involves several key steps:
**1. Define the Role and Requirements:**
* **Specific Job Duties:**  List the day-to-day tasks, projects, and responsibilities. Be as specific as possible.  Will they be troubleshooting existing processes, designing new ones, optimizing for efficiency, scaling production, etc.?
* **Required Skills:**  Technical skills (e.g., specific software, process simulation, statistical analysis, CAD), soft skills (e.g., communication, teamwork, problem-solving), and industry-specific knowledge.
* **Experience Level:** Entry-level, mid-level, or senior? How many years of experience are necessary?
* **Educational Qualifications:** Bachelor's, Master's, or PhD in Chemical Engineering, Industrial Engineering, or a related field.  Are specific certifications required or preferred (e.g., Six Sigma)?
* **Personality and Cultural Fit:** Consider the team dynamics and company culture. What personality traits would thrive in this environment?
**2. Write a Compelling Job Description:**
* **Company Overview:** Briefly describe your company, its mission, and values.
* **Job Title and Summary:**  Make it clear and concise.
* **Responsibilities and Duties:**  Detailed list of tasks and expectations.
* **Qualifications:** Required skills, experience, and education.
* **Compensation and Benefits:**  Salary range and benefits package.
* **Company Culture and Perks:** Highlight what makes your company a great place to work.
* **Call to Action:**  Clear instructions on how to apply.
**3. Advertise the Position:**
* **Online Job Boards:** Indeed, LinkedIn, Glassdoor, industry-specific job boards.
* **Company Website:** Post the opening on your careers page.
* **Professional Networks:**  Reach out to your network and industry contacts.
* **University Recruiting:**  Partner with universities for entry-level positions.
* **Recruiting Agencies:** Consider using a recruiter for specialized roles.
**4. Screen and Shortlist Candidates:**
* **Review Resumes and Cover Letters:**  Look for relevant skills, experience, and qualifications.
* **Phone Screening:** Initial screening to assess basic qualifications and communication skills.
* **Skills Assessments:** Technical tests or coding challenges to evaluate specific skills.
**5. Conduct Interviews:**
* **Prepare Interview Questions:**  Focus on technical skills, problem-solving abilities, experience, and cultural fit.  Use a mix of behavioral questions ("Tell me about a time..."), situational questions ("What would you do if..."), and technical questions.
* **Panel Interviews:**  Involve multiple team members to get different perspectives.
* **Technical Interviews:**  Deep dive into technical expertise and problem-solving abilities.
**6. Check References and Background:**
* **Contact References:**  Verify information provided by the candidate and gain insights into their work ethic and performance.
* **Background Checks:**  Ensure the candidate's background aligns with company requirements.
**7. Make an Offer:**
* **Competitive Salary and Benefits:**  Research industry standards and offer a competitive package.
* **Negotiation:** Be prepared to negotiate salary and benefits.
* **Formal Offer Letter:**  Clearly outline the terms of employment.
**8. Onboarding:**
* **Develop an Onboarding Plan:**  Help the new hire integrate into the team and company culture.
* **Provide Training and Resources:**  Ensure they have the tools and knowledge to succeed.
* **Regular Check-ins:**  Provide feedback and support during the initial period.
Throughout the process, maintain clear communication with candidates and keep them updated on their application status.  Be mindful of diversity and inclusion in your hiring practices.
</t>
  </si>
  <si>
    <t xml:space="preserve">These steps provide a comprehensive roadmap for finding and hiring the right Process Engineer, addressing your problem of needing a new one.  Here's how each stage contributes to the solution:
* **Defining the Role &amp; Requirements:** This clarifies exactly what you need in a candidate, ensuring you're not wasting time on applicants who aren't a good fit.  It sets the foundation for the entire process.
* **Writing a Compelling Job Description:** This attracts qualified candidates by showcasing the exciting aspects of the role and your company. A poorly written description might repel strong candidates.
* **Advertising the Position:**  This step ensures your open position reaches the widest pool of potential candidates.  Using multiple channels maximizes your chances of finding the ideal person.
* **Screening &amp; Shortlisting:** This filters out unqualified applicants, saving you time and effort. It helps you focus on the most promising individuals.
* **Conducting Interviews:** This allows you to assess candidates' skills, experience, personality, and cultural fit in depth. It's crucial for determining if they're the right match for your team.
* **Checking References &amp; Background:**  This verifies the information candidates provided and uncovers any potential red flags, protecting your company from bad hires.
* **Making an Offer:** This secures the candidate you've chosen and sets the stage for a successful working relationship. A competitive offer is key to attracting top talent.
* **Onboarding:** This integrates your new hire into the company and sets them up for success.  A smooth onboarding process improves retention and productivity.
By following these steps systematically, you move from identifying your need (a Process Engineer) to fulfilling it with a qualified and suitable individual.  Each stage builds on the previous one, creating a structured and effective hiring process.
</t>
  </si>
  <si>
    <t xml:space="preserve">Hiring a QA Engineer/Tester involves several key steps:
**1. Define the Role and Requirements:**
* **Specific Skills:** List essential technical skills (e.g., specific testing types like performance, security, API, mobile, automation, specific tools/languages like Selenium, JMeter, Postman, Python, Java, JavaScript, SQL) and soft skills (e.g., communication, problem-solving, teamwork).  Consider the seniority level (junior, mid-level, senior).
* **Project Context:** Describe the projects the QA will work on (web, mobile, desktop, embedded, etc.) and the software development methodology used (Agile, Waterfall, etc.).
* **Responsibilities:** Clearly outline the daily tasks, responsibilities, and expected deliverables.  Will they write test cases, execute tests, report bugs, automate tests, participate in code reviews, etc.?
* **Team Collaboration:** Specify how the QA will interact with developers, product managers, and other stakeholders.
**2. Write a Compelling Job Description:**
* **Catchy Title:** Use a clear and concise title that accurately reflects the role (e.g., "QA Engineer," "Software Test Engineer," "Automation Tester").
* **Company Overview:** Briefly introduce your company, culture, and values.
* **Responsibilities and Requirements:** Clearly list the responsibilities and required skills.
* **Benefits and Perks:** Highlight any benefits and perks offered.
* **Call to Action:** Encourage qualified candidates to apply.
**3. Source Candidates:**
* **Job Boards:** Post the job description on relevant job boards (e.g., LinkedIn, Indeed, Glassdoor, specialized tech job boards).
* **Company Website:**  Feature the opening on your careers page.
* **Networking:** Leverage your professional network and encourage employee referrals.
* **Social Media:** Promote the opening on relevant social media platforms.
* **Recruiters:** Consider partnering with a recruiting agency specializing in tech talent.
**4. Screen and Evaluate Candidates:**
* **Resume Screening:** Filter resumes based on relevant skills and experience.
* **Phone Screening:** Conduct initial phone interviews to assess basic qualifications and cultural fit.
* **Technical Assessment:** Use coding challenges, practical exercises, or take-home assignments to evaluate technical skills. Consider tools like HackerRank or Codility.  For less technical QA roles, focus on problem-solving and analytical skills.
* **Interviews:** Conduct in-person or video interviews with the most promising candidates. Include technical interviews, behavioral interviews, and potentially a cultural fit interview.  Prepare specific questions related to testing methodologies, bug reporting, and past experiences.
**5. Make an Offer:**
* **Competitive Salary and Benefits:** Research industry standards and offer a competitive compensation package.
* **Negotiation:** Be prepared to negotiate salary and benefits.
* **Onboarding:** Develop a comprehensive onboarding plan to help the new hire quickly integrate into the team.
**Example Interview Questions:**
* "Describe your experience with different testing methodologies (e.g., black-box, white-box, grey-box)."
* "How do you approach writing test cases?"
* "Walk me through your bug reporting process."
* "Tell me about a time you found a critical bug. How did you handle it?"
* "How do you stay up-to-date with the latest testing trends and technologies?"
* "Describe your experience with automation tools (if applicable)."
* "How do you prioritize testing tasks?"
**Key Considerations:**
* **Culture Fit:** Assess whether the candidate's personality and work style align with your team's culture.
* **Communication Skills:** Strong communication skills are crucial for effective collaboration and bug reporting.
* **Problem-Solving Abilities:** Look for candidates who can think critically and identify potential issues.
* **Continuous Learning:**  The QA landscape is constantly evolving, so look for candidates who are eager to learn and adapt.
By following these steps, you can effectively hire a skilled and qualified QA Engineer/Tester who will contribute to the quality and success of your software products.
</t>
  </si>
  <si>
    <t xml:space="preserve">These steps provide a comprehensive framework for hiring a QA Engineer/Tester, addressing your problem by guiding you through the entire process, from defining the role to onboarding the new hire. Here's how each step contributes to the solution:
* **Define the Role and Requirements:** This ensures you're looking for the right person with the necessary skills and experience for *your specific needs*.  A poorly defined role leads to mismatched candidates and wasted time.
* **Write a Compelling Job Description:**  A well-written job description attracts qualified candidates by clearly outlining the role's responsibilities, requirements, and benefits. It helps pre-filter applicants and sets clear expectations.
* **Source Candidates:** This step helps you reach a wider pool of potential candidates, increasing your chances of finding the right fit. Different sourcing methods tap into different talent pools.
* **Screen and Evaluate Candidates:** This crucial step helps you identify the most qualified candidates by assessing their technical skills, experience, and cultural fit.  It weeds out unsuitable applicants, saving you time and resources. The example interview questions provide a starting point for effective evaluation.
* **Make an Offer:**  This finalizes the hiring process, ensuring you secure the chosen candidate with a competitive offer. A well-structured offer and onboarding process contribute to employee satisfaction and retention.
**In short, these steps solve your problem by:**
* **Ensuring you hire the *right* QA Engineer/Tester:**  By following a structured process, you'll be more likely to find a candidate who meets your specific requirements and fits well within your team.
* **Saving you time and resources:**  A clear process helps you avoid wasted time interviewing unqualified candidates and streamlines the hiring process.
* **Improving the quality of your software products:**  A skilled QA Engineer/Tester will contribute to identifying and resolving bugs, ultimately leading to higher quality software.
* **Reducing the risk of hiring a bad fit:** The screening and evaluation process helps mitigate the risk of hiring someone who isn't a good match for your team or company culture.
By following this roadmap, you'll be well-equipped to navigate the complexities of hiring a QA Engineer/Tester and ultimately bring a valuable asset to your team.
</t>
  </si>
  <si>
    <t>Tool &amp; Die Maker</t>
  </si>
  <si>
    <t>I need to hire a new Tool &amp; Die Maker. What should I do?</t>
  </si>
  <si>
    <t xml:space="preserve">Hiring a skilled Tool &amp; Die Maker requires a careful approach. Here's a breakdown of the steps involved:
**1. Define the Job Requirements:**
* **Specific Skills:**  List the essential skills needed.  This might include experience with specific machines (e.g., CNC mills, lathes, grinders), proficiency with certain software (e.g., CAD/CAM), knowledge of specific materials (e.g., various metals, plastics), and experience with specific tooling types (e.g., progressive dies, stamping dies, mold making).
* **Experience Level:**  Are you looking for an apprentice, journeyman, or a highly experienced master toolmaker?  Be realistic about your needs and budget.
* **Responsibilities:** Clearly outline the day-to-day tasks and responsibilities.
* **Personality and Work Ethic:** Consider the desired soft skills like problem-solving, attention to detail, teamwork, communication, and ability to work independently.
**2. Write a Compelling Job Description:**
* **Company Overview:** Briefly introduce your company and its culture.
* **Job Title:** Use a clear and accurate job title (e.g., "Experienced Tool &amp; Die Maker," "CNC Tool &amp; Die Machinist").
* **Responsibilities:** Detail the key responsibilities and duties.
* **Qualifications:** List the required skills, experience, and education.
* **Compensation and Benefits:** Provide a salary range and highlight any benefits offered.
* **Company Culture:**  Give a glimpse into the work environment.
* **Call to Action:**  Clearly explain how to apply.
**3. Advertise the Position:**
* **Online Job Boards:** Indeed, LinkedIn, Monster, CareerBuilder, and industry-specific job boards.
* **Company Website:** Post the opening on your careers page.
* **Social Media:**  Use platforms like LinkedIn and industry-specific groups.
* **Networking:** Reach out to professional organizations, trade schools, and your existing employees for referrals.
* **Local Newspapers/Trade Publications:**  Consider print advertising in relevant publications.
**4. Screen Applicants:**
* **Resume Review:**  Focus on relevant experience, skills, and education.
* **Phone Screening:**  Conduct brief phone interviews to assess communication skills, personality, and basic qualifications.
**5. Conduct Interviews:**
* **Prepare Questions:** Develop questions that assess technical skills, problem-solving abilities, experience with specific tools and techniques, and cultural fit.  Consider including practical tests or scenario-based questions.
* **Technical Assessment:**  Consider a practical test to evaluate their skills firsthand.  This could involve blueprint reading, troubleshooting, or a hands-on machining task.
* **Check References:**  Thoroughly check references to verify past performance and work ethic.
**6. Make an Offer:**
* **Competitive Salary and Benefits:** Research industry standards to offer a competitive package.
* **Negotiation:** Be prepared to negotiate salary and benefits within a reasonable range.
* **Written Offer Letter:**  Provide a formal written offer letter outlining the terms of employment.
**7. Onboarding:**
* **Orientation:** Provide a comprehensive orientation to the company, its culture, and the specific job responsibilities.
* **Mentorship:**  Consider pairing the new hire with an experienced Tool &amp; Die Maker to facilitate their integration and skill development.
**Key Considerations:**
* **Highlighting Company Culture:** A positive and supportive work environment can attract top talent.
* **Offering Competitive Compensation:**  The Tool &amp; Die Maker field is specialized, and competitive pay is essential.
* **Emphasizing Growth Opportunities:**  Show potential candidates how they can advance their careers within your company.
By following these steps, you can increase your chances of hiring a skilled and reliable Tool &amp; Die Maker who will be a valuable asset to your team.
</t>
  </si>
  <si>
    <t xml:space="preserve">These steps provide a comprehensive process for finding and hiring a qualified Tool &amp; Die Maker, addressing your problem of needing a new employee in this specialized role. Here's how each step contributes to the solution:
* **Defining Job Requirements:** This ensures you're looking for the *right* person with the specific skills and experience your company needs.  A clearly defined role prevents wasted time interviewing candidates who aren't a good fit.
* **Writing a Compelling Job Description:**  This attracts qualified candidates by clearly outlining the role, responsibilities, and benefits.  A strong job description helps you stand out from competitors and attract top talent.
* **Advertising the Position:** This maximizes your reach to potential candidates. By using multiple channels, you increase the likelihood of finding the ideal Tool &amp; Die Maker.
* **Screening Applicants:** This saves you time and resources by filtering out unqualified candidates early in the process.  It helps you focus on the most promising individuals.
* **Conducting Interviews:** This allows you to assess the candidates' technical skills, problem-solving abilities, personality, and cultural fit.  Interviews, especially technical assessments, help you determine if their claimed skills match reality.
* **Making an Offer:** This secures the candidate you've chosen. A competitive offer and clear communication demonstrate your seriousness and commitment to the new hire.
* **Onboarding:** This integrates the new Tool &amp; Die Maker into your company and sets them up for success. Proper onboarding reduces the time it takes for them to become productive members of your team.
* **Key Considerations (Company Culture, Compensation, Growth):** Addressing these factors makes your company more attractive to potential hires, particularly in a competitive field like Tool &amp; Die Making.  It helps you attract and *retain* skilled employees.
In essence, these steps provide a structured, systematic approach to hiring, moving from identifying your needs to bringing a qualified individual on board. This process increases your chances of hiring a Tool &amp; Die Maker who possesses the necessary skills, experience, and work ethic to contribute effectively to your company.
</t>
  </si>
  <si>
    <t xml:space="preserve">Hiring a new Student Affairs Coordinator involves several key steps:
**1. Define the Role and Responsibilities:**
* **Review the current needs of your department:** What gaps exist that this new hire will fill?  Are there specific programs or student populations they will focus on?
* **Write a detailed job description:** This should include the specific responsibilities, required qualifications (education, experience, skills), preferred qualifications, and reporting structure.  Be clear about the expectations for the role.  Use inclusive language.
* **Determine the salary range:** Research comparable positions in your area and consider your institution's budget.
**2. Advertise the Position:**
* **Identify appropriate platforms:** Consider your target audience. Higher education job boards, professional organizations (e.g., NASPA, ACPA), LinkedIn, institutional website, and even general job sites can be effective.
* **Craft a compelling job posting:** Highlight the exciting aspects of the position and your institution.  Clearly outline the required and preferred qualifications.  Make the application process clear and easy to follow.
**3. Application Review and Screening:**
* **Develop a clear evaluation rubric:** This will help ensure a consistent and fair assessment of candidates based on the established criteria. Focus on skills and experience relevant to the job description.
* **Screen applications thoroughly:** Look for candidates who meet the minimum qualifications and demonstrate the desired skills and experience.  Look for red flags as well.
* **Acknowledge receipt of applications:** A brief automated email can improve the candidate experience.
**4. Interviews:**
* **Conduct phone or video interviews:** This initial screening helps narrow down the pool to the most promising candidates. Prepare specific questions related to the job description and competencies.
* **Invite finalists for on-campus interviews:** This allows for more in-depth conversations and provides candidates with a chance to experience the campus culture.  Include diverse stakeholders in the interview process (students, faculty, other staff).  Prepare a consistent set of questions for each candidate.
* **Conduct reference checks:** Verify information provided by the candidates and gain additional insights into their work ethic, skills, and experience.
**5. Selection and Offer:**
* **Evaluate candidates based on the rubric:** Discuss feedback with the interview committee and reach a consensus on the top candidate.
* **Extend a competitive job offer:** This should include salary, benefits, start date, and any other relevant details. Be prepared to negotiate.
* **Notify other candidates:** Inform the remaining candidates of the decision in a timely and professional manner.
**6. Onboarding:**
* **Develop a comprehensive onboarding plan:** This should include introductions to colleagues, training on relevant systems and procedures, and ongoing support to ensure a smooth transition.
* **Regularly check in with the new hire:** Provide feedback and address any questions or concerns they may have.
**Key Considerations Throughout the Process:**
* **Diversity, Equity, and Inclusion:**  Strive for a diverse applicant pool and ensure your hiring process is equitable and inclusive.
* **Compliance with Legal Requirements:** Adhere to all applicable federal, state, and local laws regarding employment.
* **Transparency and Communication:** Maintain open communication with candidates throughout the hiring process.
By following these steps, you can increase your chances of hiring a successful Student Affairs Coordinator who will contribute positively to your institution.
</t>
  </si>
  <si>
    <t xml:space="preserve">These steps provide a structured and systematic approach to hiring, increasing your chances of finding the right candidate and avoiding potential pitfalls. Here's how they address the core problem of needing a qualified Student Affairs Coordinator:
* **Defining the role:** This ensures you're hiring for a specific purpose and addressing actual departmental needs, not just filling a vacant position. A clear job description attracts candidates who are genuinely suited to the work and sets clear expectations from the outset.  This minimizes the risk of hiring someone who isn't a good fit.
* **Advertising strategically:** Targeting the right platforms and crafting a compelling job posting maximizes your reach to qualified candidates. This broadens your pool of potential hires and increases the likelihood of finding someone with the right skills and experience.
* **Thorough screening and interviewing:**  A robust evaluation process (rubric, multiple interviews, reference checks) allows you to assess candidates' qualifications objectively and identify those who best align with the position's requirements.  This reduces the risk of hiring based on gut feeling or superficial impressions.
* **Inclusive hiring practices:** Focusing on diversity, equity, and inclusion broadens the talent pool and brings diverse perspectives to your team, ultimately enriching the student experience.
* **Structured onboarding:**  A well-planned onboarding process sets the new hire up for success, reducing turnover and ensuring they become a contributing member of the team quickly.  This addresses the long-term success of the hire, not just the immediate filling of the vacancy.
* **Legal compliance:** Following legal requirements protects your institution from potential legal issues and ensures a fair and ethical hiring process.
In short, these steps move you from simply needing a body in a position to strategically identifying, attracting, and onboarding a qualified and suitable individual who can effectively contribute to your Student Affairs team and support your students.  This structured approach saves you time and resources in the long run by minimizing the chances of a bad hire and reducing turnover.
</t>
  </si>
  <si>
    <t>Medical Resident</t>
  </si>
  <si>
    <t>I need to hire a new Medical Resident. What should I do?</t>
  </si>
  <si>
    <t xml:space="preserve">Hiring a medical resident is a complex process, typically handled by a hospital's Graduate Medical Education (GME) office and a residency program director, not individual physicians.  Here's a general overview of how residency programs select candidates:
**1. Accreditation and Program Requirements:**
* **ACGME Accreditation:** Ensure your residency program is accredited by the Accreditation Council for Graduate Medical Education (ACGME). This is crucial for attracting qualified candidates.
* **Program Requirements:** Clearly define the program's goals, curriculum, and selection criteria.
**2. Application Process:**
* **Electronic Residency Application Service (ERAS):**  Residency applications are submitted through ERAS, a centralized application system. Your program must be registered with ERAS.
* **Required Documents:** Applicants typically submit their medical school transcripts, USMLE (or COMLEX) scores, letters of recommendation, personal statement, and CV.
**3. Candidate Screening and Selection:**
* **Review Applications:** The GME office and program director review applications and select candidates who meet the program's criteria.
* **Interviews:** Conduct interviews with shortlisted candidates to assess their clinical skills, communication abilities, personality, and fit with the program. This often involves multiple interviews with faculty and residents.
* **Ranking Candidates:** After interviews, the program ranks its preferred candidates through the National Resident Matching Program (NRMP).
* **The Match:** The NRMP uses a computerized algorithm to match applicants with residency programs based on their rankings.
**4. Post-Match:**
* **Appointment:** Once the match is finalized, the hospital officially appoints the matched residents.
* **Onboarding:**  A comprehensive onboarding process is essential to help new residents integrate into the program and hospital environment.
**Key Considerations for Program Directors and GME Offices:**
* **Diversity and Inclusion:**  Strive for a diverse resident pool that reflects the patient population.
* **Holistic Review:** Consider all aspects of an applicant's profile, not just test scores.
* **Transparency:**  Maintain a transparent and fair selection process.
* **Program Culture:**  Foster a positive and supportive learning environment.
**In summary, as an individual physician, you won't directly hire a resident.**  Your role might involve:
* **Participating in the interview process:**  Providing your assessment of candidates.
* **Mentoring residents:**  Guiding and supporting residents during their training.
* **Providing feedback to the program director:** Contributing to the ongoing evaluation and improvement of the residency program.
If you have further questions about the residency recruitment process, contact your hospital's GME office. They are the best resource for specific guidance.
</t>
  </si>
  <si>
    <t xml:space="preserve">The steps outlined address the systematic process of resident selection conducted at the institutional level, not by individual physicians.  Your "problem" of needing a new resident implies a need for additional support on your team.  These steps won't directly solve your immediate need for assistance because you don't personally hire residents. Instead, they explain the established system your hospital uses to bring in new residents each year.
The process ensures that:
* **Qualified Candidates are Selected:**  The rigorous application, interview, and matching process ensures that residents chosen for your program have the necessary qualifications and potential.
* **Standardized Approach:** The use of ERAS and the NRMP provides a standardized and fair system for all hospitals and applicants.
* **Long-Term Solution:** While it doesn't immediately address your current need, the residency recruitment process ensures a continuous pipeline of new physicians entering your hospital system.
To address your *immediate* need for support, you should discuss your staffing needs with your department head or supervisor.  They can explore options like:
* **Reassigning existing residents:**  Shifting workload amongst current residents.
* **Hiring a physician assistant (PA) or nurse practitioner (NP):** Bringing in advanced practice providers to support the team.
* **Locum tenens physician:**  Temporarily hiring a physician to fill the gap.
The residency recruitment process is for the long-term staffing of your hospital, while your immediate needs require a different, more direct approach within your department.
</t>
  </si>
  <si>
    <t xml:space="preserve">Hiring a Charge Nurse is a crucial process, as they play a vital role in the smooth operation of a unit. Here's a breakdown of the steps involved:
**1. Define the Role and Requirements:**
* **Job Description:**  Create a detailed job description outlining the specific responsibilities, required skills, qualifications, and experience needed for the Charge Nurse position. This should include things like patient care management, staff supervision, administrative duties, emergency response, and communication expectations. Be specific about the unit's unique needs (e.g., ICU, ER, Med-Surg).
* **Required Qualifications:** Clearly state the necessary licenses, certifications (e.g., BLS, ACLS), and educational background. Specify preferred qualifications, such as previous Charge Nurse experience or specialized certifications.
* **Competencies:** Identify the key behavioral and technical competencies required for success, such as leadership skills, communication, critical thinking, problem-solving, decision-making, conflict resolution, and time management.
**2. Advertise the Position:**
* **Internal Posting:**  Consider promoting from within.  Current staff may have the desired skills and experience, and promoting internally can boost morale.
* **Online Job Boards:** Utilize popular nursing job boards and general job sites (e.g., Indeed, LinkedIn, professional nursing organizations).
* **Networking:** Reach out to professional nursing organizations, nursing schools, and your own network for potential candidates.
* **Recruitment Agencies:** Consider using a healthcare recruitment agency if you're having difficulty finding qualified candidates.
**3. Screen Applications and Resumes:**
* **Initial Screening:** Review applications and resumes carefully, focusing on qualifications, experience, and skills that match the job description.
* **Keywords:** Use keywords relevant to the position to filter applications efficiently.
* **Red Flags:** Look for any gaps in employment, inconsistencies, or other potential red flags.
**4. Conduct Interviews:**
* **Phone Screening:** Conduct initial phone interviews to screen candidates further and assess their communication skills and overall fit.
* **In-Person Interviews:** Invite promising candidates for in-person interviews.  Use structured interview questions to assess their competencies and experience.  Include scenario-based questions to gauge their critical thinking and problem-solving abilities. Consider having multiple interviewers (e.g., Nurse Manager, other Charge Nurses, staff nurses) provide different perspectives.
* **Behavioral Questions:** Focus on past behavior as an indicator of future performance.  Ask questions like "Tell me about a time you had to deal with a difficult colleague," or "Describe a situation where you had to make a quick decision under pressure."
* **Skills Assessment:** Depending on the role, you may want to include a skills assessment to evaluate clinical proficiency.
**5. Check References and Conduct Background Checks:**
* **Reference Checks:** Contact the candidate's provided references to verify their experience, skills, and work ethic.
* **Background Checks:** Conduct thorough background checks to ensure the candidate's suitability for the position.
**6. Make a Job Offer:**
* **Salary and Benefits:** Offer a competitive salary and benefits package.
* **Negotiation:** Be prepared to negotiate salary and benefits within a reasonable range.
* **Written Offer:** Provide a formal written job offer outlining the terms of employment.
**7. Onboarding and Training:**
* **Orientation:** Provide a comprehensive orientation to the unit, hospital policies, and procedures.
* **Mentorship:** Assign a mentor to help the new Charge Nurse acclimate to the role and responsibilities.
* **Ongoing Training:** Provide opportunities for ongoing professional development and training to enhance their skills and knowledge.
**Key Considerations:**
* **Leadership Qualities:** Look for candidates who demonstrate strong leadership qualities, including communication, delegation, and motivation.
* **Cultural Fit:** Consider how well the candidate will fit into the existing team and unit culture.
* **Diversity and Inclusion:**  Strive for a diverse pool of candidates and ensure your hiring process is inclusive and equitable.
This comprehensive process will help you find the right Charge Nurse to lead your team effectively. Remember to document each step of the hiring process thoroughly.
</t>
  </si>
  <si>
    <t xml:space="preserve">These steps provide a structured and systematic approach to finding a qualified Charge Nurse, addressing your problem of needing to fill this crucial role.  Here's how each stage contributes to the solution:
* **Defining the Role and Requirements:** This ensures you're looking for the right person with the specific skills and experience needed for *your* unit.  A clearly defined role minimizes the risk of hiring someone who isn't a good fit.
* **Advertising the Position:** A multi-faceted approach maximizes your reach and increases the chances of attracting a diverse pool of qualified applicants, giving you a better selection.
* **Screening Applications and Resumes:** This efficient process helps you quickly identify the most promising candidates, saving you time and effort.  It focuses your attention on those who best meet your criteria.
* **Conducting Interviews:** In-depth interviews, including behavioral and scenario-based questions, allow you to assess not just a candidate's qualifications on paper but also their critical thinking, problem-solving, and communication skills â€“ vital attributes for a Charge Nurse.
* **Checking References and Background Checks:** These steps protect your organization and patients by ensuring you're hiring a trustworthy and qualified individual.  They verify the information provided by the candidate and uncover any potential issues.
* **Making a Job Offer:**  A competitive offer, including salary and benefits, attracts top talent and increases the likelihood of the candidate accepting the position.
* **Onboarding and Training:**  Proper onboarding and training set the new Charge Nurse up for success, ensuring they have the knowledge and support needed to excel in their role, reducing turnover and contributing to a smoothly running unit.
By following these steps, you move from simply needing a Charge Nurse to having a defined process for finding, vetting, and hiring the *right* Charge Nurse, ultimately solving your staffing problem and ensuring the continued effective operation of your unit.
</t>
  </si>
  <si>
    <t>Professor (Full Professor)</t>
  </si>
  <si>
    <t>I need to hire a new Professor (Full Professor). What should I do?</t>
  </si>
  <si>
    <t xml:space="preserve">Hiring a Full Professor is a significant undertaking, requiring a rigorous and transparent process. Here's a general outline of the steps involved:
**1. Planning and Preparation:**
* **Define the Need:**  Clearly identify the specific area of expertise required.  What research area are you looking to strengthen? What teaching needs do you have?  How will this position contribute to the department's and university's strategic goals?
* **Form a Search Committee:** Assemble a diverse and representative committee of faculty members, perhaps including a student or staff representative.  Clearly define the committee's roles and responsibilities.
* **Develop a Position Description:** Create a comprehensive document outlining the qualifications, responsibilities, and expectations for the position. Include details about research, teaching, and service expectations. Be specific about required and preferred qualifications.
* **Determine Salary and Benefits:** Research competitive salaries and benefits for Full Professors in the field and your geographic location.
* **Secure Funding:** Ensure that the department or university has the necessary funding for the position, including salary, benefits, start-up funds (especially important for research-intensive positions), and potential moving expenses.
**2. Advertising and Recruitment:**
* **Choose Advertising Channels:** Identify appropriate venues to advertise the position, including specialized academic journals, professional organizations, online job boards (e.g., Chronicle of Higher Education, HigherEdJobs, Inside Higher Ed), and university websites. Consider targeted advertising to reach diverse candidates.
* **Develop Marketing Materials:** Create compelling materials that showcase the department, university, and the surrounding community. Highlight the position's strengths and opportunities for professional growth.
* **Application Process:** Establish a clear application process, including required documents (CV, cover letter, research statement, teaching statement, diversity statement, and names of references).  Specify deadlines and contact information.
**3. Application Review and Screening:**
* **Initial Screening:**  The search committee reviews applications to identify candidates who meet the minimum qualifications.
* **Long List:** Create a list of candidates who meet the qualifications and warrant further consideration.
* **Short List:** Narrow the long list to a smaller group of highly qualified candidates for interviews.  Develop a consistent evaluation rubric to ensure fairness and objectivity.
**4. Interviews and Campus Visits:**
* **First-Round Interviews:** Typically conducted remotely (e.g., via video conference) to assess candidates' fit and gather more information.
* **Campus Visits:** Invite the most promising candidates for on-campus interviews, which should include presentations, meetings with faculty, students, and administrators, and social events.  Provide candidates with a detailed itinerary and information about the university and community.
* **Candidate Seminars:**  A research presentation or seminar is crucial for evaluating a Full Professor's research program and communication skills.
* **Reference Checks:** Thoroughly check references for all finalists.
**5. Selection and Offer:**
* **Committee Recommendation:** The search committee deliberates and makes a recommendation to the department chair or dean.
* **Negotiations:** The department chair or dean negotiates the terms of employment with the selected candidate, including salary, start-up funds, and other benefits.
* **Offer Letter:**  A formal offer letter is extended to the selected candidate.
* **Onboarding:** Once the offer is accepted, assist the new faculty member with the onboarding process, including visa processing (if applicable), relocation, and integration into the department and university.
**Key Considerations:**
* **Diversity and Inclusion:**  Actively strive to attract a diverse pool of applicants and implement strategies to mitigate bias throughout the hiring process.
* **Transparency and Communication:** Maintain open communication with the search committee, candidates, and other stakeholders throughout the process.
* **Confidentiality:**  Protect the confidentiality of all applicants and candidates.
* **Compliance:**  Adhere to all relevant university policies, state and federal laws, and equal opportunity employment guidelines.
This is a general overview. The specific steps and procedures may vary depending on the institution and the specific requirements of the position. Consult your institution's policies and procedures for detailed guidance.
</t>
  </si>
  <si>
    <t xml:space="preserve">These steps provide a structured and systematic approach to hiring a Full Professor, addressing your need in several ways:
* **Finding the Right Expertise:** By defining the need and developing a specific position description, you ensure that you're attracting candidates with the precise skills and experience required to fill the gap in your department. Targeted advertising and a rigorous screening process further refine the pool to identify individuals with the right expertise.
* **Ensuring a High-Quality Hire:** The multi-stage interview process, including presentations and meetings with various stakeholders, allows for a comprehensive assessment of the candidates' qualifications, research potential, teaching abilities, and overall fit within the department and university. Reference checks provide additional validation.
* **Attracting Top Talent:**  A clear and well-organized search process, combined with compelling marketing materials, demonstrates the seriousness of the search and the attractiveness of the position, helping to attract top-tier candidates.  Competitive salary and benefits, as well as start-up packages, are also crucial for attracting established researchers.
* **Promoting Diversity and Inclusion:**  By prioritizing diversity and inclusion throughout the process, you increase the likelihood of attracting a diverse pool of applicants, leading to a more representative faculty and a richer academic environment.
* **Mitigating Legal Risks:**  Adhering to established policies, procedures, and equal opportunity employment guidelines helps protect the university from legal challenges and ensures a fair and equitable hiring process.
* **Facilitating a Smooth Transition:**  A well-defined onboarding process helps the new faculty member integrate seamlessly into the department and university, setting them up for success.
By following these steps, you increase your chances of hiring a highly qualified, successful Full Professor who will contribute significantly to your department's and university's mission.  It minimizes the risk of a bad hire and maximizes the potential for finding the ideal candidate to meet your specific needs.
</t>
  </si>
  <si>
    <t xml:space="preserve">Hiring a software engineer/developer involves several key steps:
**1. Define the Role and Requirements:**
* **Specific Skills:** List the essential technical skills (e.g., Python, Java, JavaScript, React, AWS, SQL). Be specific about the level of proficiency required (e.g., junior, mid-level, senior).
* **Experience:** Determine the necessary years of experience and types of projects.  Consider whether you need someone with experience in a specific industry.
* **Responsibilities:**  Clearly outline the day-to-day tasks and responsibilities of the role.
* **Soft Skills:** Identify important soft skills like communication, teamwork, problem-solving, and time management.
* **Company Culture Fit:** Consider the personality and work style that would thrive in your company environment.
**2. Where to Find Candidates:**
* **Job Boards:** LinkedIn, Indeed, Glassdoor, Dice, Stack Overflow Jobs, AngelList (for startups)
* **Referrals:** Encourage employee referrals, often leading to higher quality candidates.
* **Recruiters:** Consider using a recruiting agency, especially for senior or specialized roles.
* **Networking Events and Conferences:** Attend industry events to meet potential candidates.
* **University Recruiting:** Partner with universities for internships or entry-level positions.
* **Online Coding Platforms:**  Platforms like HackerRank, Codewars, and LeetCode can help you identify skilled developers.
**3. Screening and Interviewing:**
* **Resume Screening:** Filter resumes based on skills, experience, and other requirements.
* **Initial Screening Call:** Conduct a brief phone call to assess basic qualifications and cultural fit.
* **Technical Interview:** Evaluate the candidate's technical skills through coding challenges, technical questions, and discussions of past projects.  Consider using a take-home assignment for a more realistic assessment.
* **Behavioral Interview:** Assess soft skills, problem-solving abilities, and cultural fit through behavioral questions (e.g., "Tell me about a time you faced a challenging technical problem").
* **Team Interviews:** Introduce the candidate to potential team members to gauge team dynamics and gather additional perspectives.
**4. Assessment and Selection:**
* **Evaluate Technical Skills:** Carefully review code samples, take-home assignments, and technical interview performance.
* **Consider Soft Skills and Cultural Fit:** Assess how well the candidate's personality and work style align with your team and company culture.
* **Check References:** Contact previous employers to verify experience and gather insights on the candidate's work ethic and performance.
**5. Offer and Onboarding:**
* **Competitive Salary and Benefits:** Research industry standards and offer a competitive compensation package.
* **Clear Offer Letter:** Provide a detailed offer letter outlining salary, benefits, start date, and other important terms.
* **Onboarding Process:** Develop a comprehensive onboarding plan to help the new hire integrate into the team and company quickly.
**Tips for Success:**
* **Sell your company:** Highlight your company culture, values, and exciting projects to attract top talent.
* **Be responsive:** Communicate promptly with candidates throughout the hiring process.
* **Provide feedback:** Give candidates feedback, even if they are not selected.
* **Diversity and Inclusion:**  Prioritize diversity and inclusion in your hiring process to build a strong and representative team.
By following these steps and best practices, you'll be well-equipped to hire a skilled and successful software engineer/developer for your team.
</t>
  </si>
  <si>
    <t xml:space="preserve">These steps provide a comprehensive framework for finding and hiring the right software engineer/developer, directly addressing your problem by:
* **Clarity and Focus:** Defining the role and requirements helps you target the right candidates from the start, saving you time and effort on interviewing unqualified applicants.  This ensures you're looking for someone who can actually do the job you need done.
* **Broader Reach:** Using multiple sourcing strategies increases your chances of finding qualified candidates who might not be actively looking for a job or who are using different platforms to search.  This expands your pool of potential hires beyond just the obvious applicants.
* **Effective Evaluation:**  The screening and interviewing process allows you to assess both technical skills and soft skills, ensuring that the candidate can not only perform the job but also fit well within your team and company culture.  This reduces the risk of hiring someone who is technically skilled but a poor cultural fit.
* **Informed Decision-Making:**  The assessment and selection process provides a structured way to compare candidates and make an informed decision based on their skills, experience, and fit.  This helps you avoid making a hiring decision based on gut feeling or incomplete information.
* **Attracting Top Talent:** Offering a competitive salary and benefits package, and effectively selling your company culture and values, helps you attract and retain top talent in a competitive market. This ensures you're not losing great candidates to other companies.
* **Smooth Transition:**  A well-defined onboarding process ensures that your new hire gets up to speed quickly and becomes a productive member of the team.  This minimizes the time it takes for them to start contributing meaningfully.
Essentially, these steps turn the often chaotic process of hiring into a structured and strategic approach, increasing your chances of hiring a software engineer/developer who meets your needs and contributes to your team's success.
</t>
  </si>
  <si>
    <t>Department Manager (e.g., Radiology Manager, Lab Manager)</t>
  </si>
  <si>
    <t>I need to hire a new Department Manager (e.g., Radiology Manager, Lab Manager). What should I do?</t>
  </si>
  <si>
    <t xml:space="preserve">Hiring a Department Manager is a crucial process. Here's a comprehensive breakdown of the steps involved:
**1. Define the Role and Requirements:**
* **Job Description:**  Create a detailed job description outlining responsibilities, required skills (technical and soft skills), qualifications, experience level, and reporting structure. Be specific about the department's current challenges and future goals.
* **Key Performance Indicators (KPIs):**  Identify the key metrics you'll use to measure the manager's success. This helps both you and the candidate understand expectations.
* **Salary Range:**  Research industry benchmarks and determine a competitive salary range for the position.  Consider benefits and other perks.
* **Organizational Chart:** Clarify where this role sits within the organization and who they will report to.
**2. Recruit Potential Candidates:**
* **Internal Recruitment:** Consider promoting from within. This can boost morale and reduce onboarding time.
* **External Recruitment:** Utilize various channels:
    * **Online Job Boards:** Indeed, LinkedIn, Glassdoor, industry-specific job boards
    * **Professional Networks:** Reach out to professional organizations related to the department (e.g., American Society for Clinical Pathology for a Lab Manager).
    * **Recruitment Agencies:** Partner with a specialized agency to access a wider pool of qualified candidates.
    * **Company Website:** Post the opening on your organization's careers page.
    * **Social Media:**  Promote the opening on relevant social media platforms.
* **Employee Referrals:** Encourage current employees to refer qualified candidates.
**3. Screen and Evaluate Candidates:**
* **Resume Screening:** Shortlist candidates based on their qualifications and experience.
* **Phone Screening:** Conduct initial phone interviews to assess basic qualifications and communication skills.
* **In-Person Interviews:**  Schedule interviews with a panel of relevant stakeholders (e.g., HR, senior management, department staff). Prepare structured interview questions focusing on behavioral questions (STAR method), technical skills, and cultural fit.
* **Skills Assessments:**  Consider using skills tests or practical assessments to evaluate technical proficiency.  This is particularly important for roles like Lab Manager.
* **Background Checks:** Conduct thorough background checks and verify credentials.
* **Reference Checks:** Contact provided references to gain further insights into the candidate's work ethic, skills, and experience.
**4. Make an Offer:**
* **Negotiate Salary and Benefits:** Be prepared to negotiate within your established salary range.
* **Offer Letter:**  Provide a formal offer letter outlining the terms of employment, including salary, benefits, start date, and other relevant details.
* **Onboarding:** Develop a comprehensive onboarding plan to integrate the new manager into the organization and department.
**5. Onboarding and Ongoing Support:**
* **Orientation:** Provide a thorough orientation to the organization, its culture, and the department's specific operations.
* **Mentorship:** Assign a mentor to help the new manager navigate the organization and build relationships.
* **Performance Reviews:** Establish regular performance reviews to provide feedback and monitor progress against KPIs.
* **Professional Development:**  Support ongoing professional development opportunities to keep the manager's skills up-to-date.
**Specific Considerations for Department Managers:**
* **Leadership Skills:**  Assess candidates' leadership style, communication skills, and ability to motivate and manage a team.
* **Technical Expertise:**  Ensure the candidate possesses the necessary technical knowledge and experience specific to the department (e.g., radiology procedures, laboratory techniques).
* **Financial Acumen:** Evaluate their understanding of budgeting, resource allocation, and financial management.
* **Strategic Thinking:**  Assess their ability to develop and implement strategic plans for the department.
* **Problem-Solving Skills:**  Evaluate their ability to identify and resolve complex issues within the department.
By following these steps, you can increase your chances of hiring a successful and effective Department Manager. Remember to be patient and thorough throughout the process.
</t>
  </si>
  <si>
    <t xml:space="preserve">These steps provide a structured approach to finding and hiring the right Department Manager, addressing your problem of needing a qualified individual to lead the department.  Here's how each stage contributes to the solution:
* **Defining the Role and Requirements:** This clarifies exactly what you need in a candidate. By outlining responsibilities, skills, and KPIs, you create a benchmark against which to evaluate applicants, ensuring the chosen candidate is capable of fulfilling the department's needs.  This prevents hiring someone who isn't a good fit.
* **Recruiting Potential Candidates:**  This step addresses the problem of *finding* qualified individuals.  Using multiple recruitment channels maximizes your reach and increases the likelihood of finding candidates with the right skills and experience.
* **Screening and Evaluating Candidates:** This stage helps you *select* the best candidate from the pool of applicants.  The various screening methods (resume screening, interviews, assessments, background checks) help you identify candidates who possess the necessary qualifications, skills, and cultural fit. This minimizes the risk of hiring someone unqualified or incompatible with the team.
* **Making an Offer:** Once you've identified the ideal candidate, this stage ensures you secure their services. A competitive offer and a clear offer letter solidify the agreement and prevent losing the candidate to other opportunities.
* **Onboarding and Ongoing Support:** This final stage is crucial for the new manager's success and, therefore, addresses your overall problem of needing a strong leader for the department. Proper onboarding and ongoing support ensure the manager integrates smoothly, performs effectively, and continues to develop their skills, contributing to the long-term success of the department.
In short, these steps provide a comprehensive roadmap, from identifying the need (a Department Manager) to integrating the solution (the hired individual) into your organization. By following this structured process, you increase your chances of hiring a successful Department Manager who can effectively lead the team and achieve the department's goals.
</t>
  </si>
  <si>
    <t xml:space="preserve">Hiring a Budget Analyst requires a structured approach to ensure you find the right fit for your organization. Here's a breakdown of the steps involved:
**1. Define the Role and Requirements:**
* **Specific Responsibilities:**  Will they be focused on budget preparation, monitoring, analysis, forecasting, or a combination? Will they be involved in financial reporting, variance analysis, or cost-benefit analysis?  Will they work with specific departments or across the entire organization?
* **Required Skills:** Look for proficiency in budgeting software, financial modeling, data analysis, and reporting.  Consider the level of expertise needed in Excel, SQL, or other specialized programs. Strong analytical, communication, and problem-solving skills are essential.
* **Education and Experience:** Determine the minimum education level (Bachelor's degree in Finance, Accounting, or a related field is common) and years of relevant experience.  Certifications like Certified Budget Specialist (CBS) or Certified Government Financial Manager (CGFM) can be advantageous.
* **Soft Skills:** Consider essential qualities such as attention to detail, organization, teamwork, and the ability to communicate complex financial information clearly.
* **Salary Range:**  Research competitive salaries for Budget Analysts in your area and industry to determine a fair and attractive compensation package.
**2. Create a Job Description:**
* **Compelling Title:** Use a clear and concise title like "Budget Analyst," "Senior Budget Analyst," or "Financial Analyst - Budgeting."
* **Company Overview:** Briefly describe your organization and its mission.
* **Job Summary:**  Provide a concise overview of the role's purpose and key responsibilities.
* **Responsibilities:**  List specific tasks and duties, using action verbs.
* **Qualifications:**  Outline the required skills, education, and experience.
* **Compensation and Benefits:**  Provide a salary range and highlight any benefits offered.
* **Company Culture:** Briefly describe your work environment and values.
**3. Advertise the Position:**
* **Online Job Boards:** Utilize platforms like Indeed, LinkedIn, Glassdoor, and industry-specific job boards.
* **Company Website:** Post the opening on your careers page.
* **Professional Networks:** Leverage your network and encourage employee referrals.
* **Social Media:**  Promote the opening on relevant social media platforms.
**4. Screen and Shortlist Candidates:**
* **Review Resumes and Cover Letters:** Look for candidates who meet the minimum qualifications and whose experience aligns with the job description.
* **Conduct Phone Screenings:**  Briefly interview promising candidates to assess their communication skills, experience, and interest in the role.  This helps narrow down the pool for in-person interviews.
**5. Conduct Interviews:**
* **Prepare Interview Questions:** Develop questions that assess technical skills, problem-solving abilities, and cultural fit. Include behavioral questions to understand how candidates have handled past situations.  Consider using a case study or practical exercise related to budgeting.
* **Structured Interviews:** Use a standardized set of questions for each candidate to ensure fairness and consistency.
* **Panel Interviews:**  Involve multiple team members in the interview process to gain different perspectives.
**6. Check References and Background:**
* **Contact References:** Verify information provided by the candidate and gain insights into their work ethic and performance.
* **Background Checks:** Conduct necessary background checks to ensure compliance and verify information.
**7. Make an Offer:**
* **Extend a Competitive Offer:**  Based on the candidate's experience and the market rate, offer a competitive salary and benefits package.
* **Negotiation:** Be prepared to negotiate salary and other terms.
* **Formal Offer Letter:** Provide a written offer letter outlining the terms of employment.
**8. Onboarding:**
* **Develop an Onboarding Plan:**  Prepare a structured onboarding process to help the new Budget Analyst integrate into the team and become productive quickly.
* **Training and Mentorship:** Provide necessary training on company systems, processes, and budgeting software. Assign a mentor to guide and support the new hire.
By following these steps, you can increase your chances of hiring a skilled and successful Budget Analyst for your organization. Remember to remain compliant with all relevant employment laws and regulations throughout the hiring process.
</t>
  </si>
  <si>
    <t xml:space="preserve">These steps provide a comprehensive framework for finding and hiring a qualified Budget Analyst, directly addressing your need. Here's how each step contributes to the solution:
* **Defining the Role and Requirements:** This ensures you know exactly what you're looking for in a candidate, preventing you from hiring someone who isn't a good fit.  It lays the foundation for the entire hiring process.
* **Creating a Job Description:** A well-written job description attracts qualified candidates and sets clear expectations for the role, reducing the likelihood of misunderstandings later.
* **Advertising the Position:**  Reaching a wider pool of candidates increases your chances of finding the best person for the job.  Targeted advertising helps attract those with the right skills and experience.
* **Screening and Shortlisting Candidates:**  Efficient screening saves time and resources by focusing on the most promising applicants.
* **Conducting Interviews:**  Thoughtful interview questions help you assess a candidate's abilities, experience, and personality to determine if they're a good match for the role and your team.
* **Checking References and Background:** This step verifies the information provided by the candidate and mitigates potential risks by uncovering any red flags.
* **Making an Offer:** A competitive offer attracts top talent and ensures you secure the candidate you want.
* **Onboarding:**  A well-planned onboarding process helps the new hire quickly become a productive member of the team, minimizing the time it takes for them to contribute effectively.
By following these steps systematically, you move from identifying your need (a Budget Analyst) to fulfilling it with a qualified individual who can successfully manage your organization's budget.  Each step builds upon the previous one, creating a streamlined process that increases your chances of hiring the right person and avoids costly hiring mistakes.
</t>
  </si>
  <si>
    <t xml:space="preserve">Hiring a librarian requires a structured approach to ensure you find the best candidate for your specific needs. Hereâ€™s a breakdown of the steps involved:
**1. Define the Role and Responsibilities:**
* **Specific Duties:**  Outline the daily tasks and responsibilities.  Will they be heavily involved in instruction? Will they manage specific digital collections? Will cataloging be original or copy cataloging?  Are there special collections they will be working with? Be as detailed as possible.
* **Required Skills:**  List both hard skills (e.g., specific software proficiency, metadata schemas, cataloging standards like RDA, programming languages) and soft skills (e.g., communication, collaboration, problem-solving, customer service).  Prioritize these skills â€“ which are absolute must-haves and which are desirable?
* **Subject Expertise:** Is there a specific subject area expertise required (e.g., sciences, humanities, archives)?
* **Experience Level:** Are you looking for an entry-level librarian, someone with several years of experience, or a seasoned professional?
* **Reporting Structure:** Who will the librarian report to?
* **Salary Range:** Determine a competitive salary range based on experience, location, and responsibilities.
**2. Write the Job Description:**
* **Compelling Title:** Use a clear and concise title that accurately reflects the position (e.g., "Digital Services Librarian," "Research and Instruction Librarian," "Cataloging and Metadata Librarian").
* **Summary:** Briefly describe the position and its purpose within the library.
* **Responsibilities:**  Detail the key responsibilities and duties as outlined in step 1.  Use action verbs to describe tasks.
* **Qualifications:** Clearly state the required education, experience, skills, and certifications.
* **Compensation and Benefits:** Include the salary range and a summary of benefits offered.
* **Equal Opportunity Employer Statement:** Include a statement ensuring equal opportunities for all applicants.
**3. Advertise the Position:**
* **Professional Library Organizations:** ALA (American Library Association), state library associations, specialized library groups (e.g., ACRL, ARLIS/NA).
* **Job Boards:** Indeed, LinkedIn, HigherEdJobs (for academic libraries), specialized library job boards.
* **Library Schools:** Contact library and information science programs directly or post on their job boards.
* **Your Library's Website:**  Make sure the position is prominently displayed.
* **Social Media:** Utilize platforms like Twitter and LinkedIn to spread the word.
**4. Review Applications:**
* **Develop a Screening Rubric:**  Create a rubric based on the required qualifications and skills to objectively evaluate applicants.
* **Shortlist Candidates:** Narrow down the pool based on the rubric and identify the most promising candidates.
**5. Conduct Interviews:**
* **First-Round Interviews:**  Often conducted via phone or video conference to screen candidates further and assess their communication skills. Prepare a standard set of questions.
* **Second-Round Interviews:** In-person or virtual interviews with a smaller group of candidates. This may include a presentation or practical exercise relevant to the position. Involve key stakeholders in the interview process.
* **Check References:** Thoroughly check references for shortlisted candidates.
**6. Make an Offer:**
* **Negotiate Salary and Benefits:** Be prepared to negotiate within the established salary range.
* **Formal Offer Letter:** Provide a written offer letter outlining the terms of employment.
**7. Onboarding:**
* **Develop an Onboarding Plan:** Create a structured onboarding process to help the new librarian integrate into the library and its culture.
* **Mentorship:** Consider pairing the new librarian with a mentor to provide support and guidance.
By following these steps, you can increase your chances of hiring a skilled and qualified librarian who will be a valuable asset to your library. Remember to be flexible and adapt your approach based on the specific needs of your library and the evolving nature of the profession.
</t>
  </si>
  <si>
    <t xml:space="preserve">These steps provide a comprehensive framework for hiring a librarian, addressing your problem by guiding you through the entire process, from defining the role to onboarding the new hire.  Here's how each step contributes to the solution:
* **Defining the Role and Responsibilities:**  This crucial first step clarifies *exactly* what you need in a librarian.  By specifying the duties, skills, and subject expertise, you create a targeted profile of your ideal candidate, avoiding a mismatch and ensuring you're looking for the right person from the start.
* **Writing the Job Description:** A well-written job description attracts qualified candidates by clearly outlining the position's requirements and expectations. This helps filter out unsuitable applicants and attracts those who possess the necessary skills and experience.  It also sets clear expectations for the candidate.
* **Advertising the Position:**  By strategically advertising the position through various channels, you maximize your reach and attract a diverse pool of applicants, increasing your chances of finding the best fit.  Targeting library-specific platforms ensures you're reaching professionals in the field.
* **Reviewing Applications &amp; Developing a Screening Rubric:** The rubric ensures an objective and consistent evaluation process, allowing you to compare candidates fairly based on the pre-defined criteria. This helps you identify the most qualified individuals efficiently.
* **Conducting Interviews:** Interviews allow you to assess candidates' skills, experience, and personality, and determine if they are a good fit for your library's culture and team.  Structured interviews with standardized questions ensure fairness and consistency.
* **Making an Offer &amp; Negotiating:** This step culminates the hiring process by extending an offer to the selected candidate and finalizing the terms of employment.  Negotiation allows both parties to reach a mutually agreeable arrangement.
* **Onboarding:** A well-structured onboarding process ensures the new librarian smoothly integrates into the library, understands their role and responsibilities, and becomes a productive member of the team quickly.
By following these steps, you move from a general need ("I need a librarian") to a concrete solution (a qualified librarian fulfilling a specific role within your library).  The process minimizes the risk of a bad hire, saves time and resources in the long run, and ultimately helps you find the right librarian to meet your library's specific needs.
</t>
  </si>
  <si>
    <t>Paramedic</t>
  </si>
  <si>
    <t>I need to hire a new Paramedic. What should I do?</t>
  </si>
  <si>
    <t xml:space="preserve">Hiring a paramedic is a serious undertaking, as their skills and judgment are crucial in life-or-death situations. Here's a breakdown of the process:
**1. Define the Role and Requirements:**
* **Specific Duties:** Will they be working on an ambulance, in a hospital, on a flight crew, or in another setting?  What specific procedures will they perform regularly?  What equipment will they be responsible for?
* **Required Certifications and Licenses:**  Ensure you're aware of the minimum state/local requirements.  This typically includes Paramedic certification (National Registry preferred), a valid driver's license, and potentially other certifications like ACLS, PALS, or BTLS/PHTLS.
* **Desired Experience:**  Are you open to new graduates or looking for seasoned paramedics?  Specify the type and amount of experience you prefer (e.g., years of field experience, specific types of emergencies handled).
* **Physical Requirements:** The job is physically demanding.  Be clear about the physical abilities required, such as lifting, carrying, and working in stressful environments.
* **Soft Skills:** Excellent communication, teamwork, problem-solving, and empathy are critical. Define the essential soft skills for the role.
**2. Create a Job Description:**
* **Accurate Title:** Use a standard title like "Paramedic" or a more specific one like "Critical Care Paramedic."
* **Company Overview:** Briefly describe your organization and its mission.
* **Detailed Responsibilities:** List the day-to-day tasks and responsibilities.
* **Required Qualifications:** Clearly outline all necessary certifications, licenses, education, and experience.
* **Preferred Qualifications:** List any desired but not mandatory qualifications.
* **Compensation and Benefits:**  Be transparent about the salary range and benefits package.
* **Work Schedule and Location:** Specify the work schedule (e.g., full-time, part-time, shift work) and the primary work location.
**3. Advertise the Position:**
* **Online Job Boards:** Indeed, LinkedIn, EMS-specific job boards, etc.
* **Professional Organizations:** Contact paramedic associations and schools.
* **Networking:** Reach out to your existing network of paramedics and healthcare professionals.
* **Company Website:** Post the opening on your organization's careers page.
**4. Screening and Selection:**
* **Resume Review:**  Shortlist candidates based on qualifications and experience.
* **Phone Screening:** Conduct initial phone interviews to assess basic qualifications and communication skills.
* **In-Person Interviews:** Prepare structured interviews with relevant questions to assess technical skills, critical thinking, problem-solving, and behavioral traits. Include scenario-based questions to gauge their decision-making under pressure.
* **Skills Assessment:** Consider practical skills tests or simulations to evaluate their clinical proficiency.
* **Background Checks:** Conduct thorough background checks, including criminal history, driving record, and drug screening.
* **Reference Checks:** Contact provided references to verify experience and character.
**5. Making an Offer:**
* **Extend a formal offer letter:** Outline the salary, benefits, start date, and other employment terms.
* **Negotiation:** Be prepared to negotiate salary and benefits within a reasonable range.
* **Onboarding:** Develop a comprehensive onboarding program to integrate the new paramedic into the team and familiarize them with policies, procedures, and equipment.
**Important Considerations:**
* **Compliance with regulations:**  Ensure you are following all relevant federal, state, and local laws and regulations related to hiring and employment.
* **Diversity and inclusion:** Strive to create a diverse and inclusive workplace.
* **Retention:**  Develop strategies to retain qualified paramedics by offering competitive compensation, opportunities for professional development, and a supportive work environment.
By following these steps, you can increase your chances of hiring a competent and reliable paramedic who will be a valuable asset to your organization.
</t>
  </si>
  <si>
    <t xml:space="preserve">These steps provide a comprehensive framework for hiring a paramedic, addressing your problem by guiding you through the entire process, from defining the role to onboarding the new hire.  Here's how each stage contributes to the solution:
* **Defining the Role and Requirements:** This clarifies exactly what you need in a paramedic, ensuring you're looking for the right skills and experience.  It prevents you from wasting time on candidates who aren't a good fit.
* **Creating a Job Description:**  A well-written job description attracts qualified candidates by clearly outlining the responsibilities, requirements, and benefits of the position. It sets clear expectations for both you and the potential employee.
* **Advertising the Position:**  This step ensures your job opening reaches a wide pool of potential candidates, increasing your chances of finding the best fit.  Targeting specific job boards and organizations helps you reach qualified paramedics.
* **Screening and Selection:** This crucial stage helps you filter through applications, identify the most promising candidates, and ultimately select the best one.  The multi-step process, from resume review to interviews and skills assessments, ensures you're evaluating candidates thoroughly.  Background and reference checks protect your organization and patients.
* **Making an Offer and Onboarding:**  A clear and competitive offer attracts top talent.  A thorough onboarding process sets the new paramedic up for success and integrates them smoothly into your team.
By following these steps, you move from simply needing a paramedic to having a structured plan to attract, evaluate, and hire the right person for the job.  It provides a roadmap to solve your hiring problem efficiently and effectively, increasing your chances of finding a qualified and reliable paramedic who meets your specific needs.
</t>
  </si>
  <si>
    <t xml:space="preserve">Hiring a Treasurer is a crucial decision for any organization. Here's a comprehensive breakdown of the steps involved:
**1. Define the Role and Responsibilities:**
* **Specific Duties:**  Outline the exact tasks the Treasurer will perform.  This will vary based on the size and complexity of your organization. Common responsibilities include:
    * Managing cash flow and investments
    * Developing and implementing financial policies
    * Overseeing financial reporting and audits
    * Managing risk
    * Compliance with regulations
    * Budgeting and forecasting
    * Debt management
    * Relationship management with banks and other financial institutions
* **Required Skills and Experience:**  Determine the necessary qualifications, including:
    * Education (e.g., CPA, MBA)
    * Industry experience
    * Technical skills (e.g., financial modeling, accounting software)
    * Soft skills (e.g., communication, leadership, analytical thinking)
* **Reporting Structure:**  Who will the Treasurer report to (e.g., CFO, CEO, Board of Directors)?
* **Salary and Benefits:** Research competitive compensation packages for similar roles in your industry and location.
**2. Create a Job Description:**
* **Compelling Title:** Use a title that accurately reflects the position's seniority and responsibilities.
* **Company Overview:** Briefly describe your organization and its mission.
* **Responsibilities:**  Clearly list the key duties and responsibilities.
* **Qualifications:**  Specify the required skills, experience, and education.
* **Compensation and Benefits:**  Provide a salary range and outline the benefits package.
* **Company Culture:** Highlight aspects of your organization's culture that would appeal to potential candidates.
**3. Advertise the Position:**
* **Online Job Boards:** Utilize platforms like LinkedIn, Indeed, Glassdoor, and industry-specific job boards.
* **Professional Networks:**  Reach out to your network and encourage referrals.
* **Executive Search Firms:** Consider engaging a recruiter specializing in financial placements for higher-level positions.
* **Company Website:** Post the job opening on your organization's career page.
**4. Screen and Evaluate Candidates:**
* **Resume Screening:**  Review resumes and cover letters to identify candidates who meet the minimum qualifications.
* **Phone Interviews:** Conduct initial phone screenings to assess candidates' communication skills and experience.
* **In-Person Interviews:** Invite qualified candidates for in-person interviews. Prepare a structured set of questions to assess their technical skills, experience, and cultural fit. Consider involving other key stakeholders in the interview process.
* **Skills Assessments:**  Use relevant tests to evaluate candidates' technical proficiency in areas like financial modeling or accounting software.
* **Background Checks:** Conduct thorough background checks for finalists.
**5. Make an Offer:**
* **Negotiate Salary and Benefits:** Be prepared to negotiate with the selected candidate to reach a mutually agreeable compensation package.
* **Offer Letter:** Provide a formal offer letter outlining the terms of employment.
* **Onboarding:** Develop a comprehensive onboarding plan to help the new Treasurer integrate into the organization and become productive quickly.
**Key Considerations:**
* **Internal vs. External Hire:** Evaluate the pros and cons of hiring internally versus externally.
* **Diversity and Inclusion:**  Strive to create a diverse and inclusive hiring process.
* **Legal Compliance:** Ensure your hiring practices comply with all applicable laws and regulations.
By following these steps, you can effectively hire a qualified and capable Treasurer who will contribute to the financial health and success of your organization. Remember to be patient and thorough throughout the process.
</t>
  </si>
  <si>
    <t xml:space="preserve">These steps provide a structured approach to finding and hiring the right Treasurer for your organization. Here's how they address the core problem of needing a qualified individual in this critical role:
* **Defining the Role and Responsibilities:** This clarifies exactly what you need in a Treasurer, ensuring you're not looking for a generalist when you need a specialist.  It helps you target the right candidates from the start.
* **Creating a Job Description:** This crucial step translates your needs into a compelling advertisement that attracts qualified individuals.  It acts as a filter, drawing in those with the right skills and experience, and deterring those who aren't a good fit.
* **Advertising the Position:** This step maximizes your reach to potential candidates, ensuring you're tapping into the broadest possible pool of talent.  Using multiple avenues increases your chances of finding the ideal person.
* **Screening and Evaluating Candidates:** This rigorous process allows you to identify the most promising candidates based on their qualifications, skills, and experience.  It helps you separate the truly qualified from those who simply look good on paper.  Interviews and assessments allow you to gauge not just technical skills but also crucial soft skills and cultural fit.
* **Making an Offer:**  This finalizes the process, ensuring you secure the best candidate by offering a competitive and attractive compensation package.  A well-structured onboarding process helps the new Treasurer quickly integrate into the organization and become a contributing member of the team.
Essentially, these steps provide a roadmap for navigating the complexities of hiring a Treasurer.  They ensure you're not just filling a position, but finding the right person to manage your organization's finances effectively and contribute to its long-term success. By following this process, you move from simply *needing* a Treasurer to strategically *acquiring* the best possible candidate for the role.
</t>
  </si>
  <si>
    <t>Financial Aid Officer</t>
  </si>
  <si>
    <t>I need to hire a new Financial Aid Officer. What should I do?</t>
  </si>
  <si>
    <t xml:space="preserve">Hiring a Financial Aid Officer requires a structured approach to ensure you find the best candidate. Here's a step-by-step guide:
**1. Define the Role and Responsibilities:**
* **Specific Tasks:**  List daily responsibilities like processing applications, awarding aid, counseling students, packaging aid, and regulatory compliance.
* **Required Skills:** Identify necessary skills such as knowledge of federal and state regulations, financial aid software proficiency, excellent communication and interpersonal skills, attention to detail, and analytical abilities.
* **Experience Level:**  Determine if you need an entry-level or experienced officer. This will influence the salary and qualifications you seek.
* **Education Requirements:** Specify the minimum education level (Bachelor's degree is typically required, Master's may be preferred).
* **Reporting Structure:**  Clarify who the Financial Aid Officer will report to within the organization.
**2. Create a Compelling Job Description:**
* **Job Title:**  Use a clear and accurate title (e.g., Financial Aid Officer, Senior Financial Aid Officer, Director of Financial Aid).
* **Company Overview:** Briefly describe your institution and its mission.
* **Job Summary:**  Provide a concise overview of the position's purpose and main responsibilities.
* **Responsibilities:** List specific duties and tasks in detail.
* **Qualifications:** Outline required skills, experience, and education.
* **Compensation and Benefits:** Include salary range and benefits information (optional, but highly recommended).
* **Equal Opportunity Employer Statement:** Include a statement ensuring equal opportunities for all applicants.
**3. Advertise the Position:**
* **Online Job Boards:** Utilize platforms like Indeed, LinkedIn, HigherEdJobs, and Chronicle of Higher Education.
* **Professional Associations:**  Consider posting the opening with the National Association of Student Financial Aid Administrators (NASFAA).
* **Institutional Website:**  Post the job on your institution's career page.
* **Networking:** Reach out to your professional network and encourage referrals.
**4. Screen and Review Applications:**
* **Develop a Screening Criteria:** Create a checklist based on the required qualifications to quickly filter applications.
* **Review Resumes and Cover Letters:** Look for relevant experience, skills, and keywords that match the job description.
**5. Conduct Interviews:**
* **Phone Screening:**  Conduct initial phone interviews to assess basic qualifications and communication skills.
* **In-Person or Video Interviews:**  Invite promising candidates for more in-depth interviews. Prepare structured interview questions that assess technical knowledge, problem-solving skills, and interpersonal abilities.  Include scenario-based questions relevant to financial aid situations.
* **Panel Interviews:**  Consider having multiple interviewers from different departments to gain diverse perspectives.
**6. Verify Credentials and Conduct Background Checks:**
* **Reference Checks:** Contact references provided by the candidate to verify their work history and performance.
* **Background Check:** Conduct a background check to ensure the candidate's suitability for the position.
**7. Make an Offer:**
* **Salary and Benefits:**  Extend a competitive offer based on the candidate's experience and market rates.
* **Negotiation:** Be prepared to negotiate salary and benefits within a reasonable range.
* **Written Offer Letter:** Provide a formal written offer letter outlining the terms of employment.
**8. Onboarding:**
* **Develop an Onboarding Plan:**  Create a structured onboarding process to integrate the new hire into the team and the institution.
* **Training:**  Provide necessary training on financial aid software, policies, and procedures.
* **Mentorship:** Consider assigning a mentor to guide the new employee.
**Key Considerations:**
* **Compliance:** Ensure your hiring process complies with all relevant equal opportunity employment laws and regulations.
* **Diversity and Inclusion:**  Strive to create a diverse and inclusive applicant pool and hiring process.
* **Salary Research:** Conduct thorough research to determine a competitive salary range for the position.
By following these steps, you can increase your chances of hiring a qualified and successful Financial Aid Officer.
</t>
  </si>
  <si>
    <t xml:space="preserve">These steps provide a comprehensive framework for finding and hiring a qualified Financial Aid Officer, directly addressing your need. Here's how each stage contributes to the solution:
* **Defining the Role and Responsibilities:** This clarifies exactly what you're looking for in a candidate, preventing mismatches and ensuring you attract applicants with the right skills and experience.
* **Creating a Compelling Job Description:** A well-written job description attracts qualified candidates by clearly outlining the position's appeal, requirements, and benefits. It acts as a filter, attracting those who are genuinely suitable and deterring those who aren't.
* **Advertising the Position:**  Strategic advertising maximizes your reach to potential candidates, ensuring a larger and more diverse pool of applicants.  Targeting specialized job boards like HigherEdJobs increases your chances of finding individuals with specific financial aid experience.
* **Screening and Reviewing Applications:**  This step saves you time and effort by efficiently narrowing down the applicant pool to the most promising candidates.  Using a clear screening criteria based on your defined needs ensures objectivity and consistency in the selection process.
* **Conducting Interviews:**  Interviews allow you to assess candidates beyond their resumes, evaluating their communication skills, problem-solving abilities, and cultural fit.  Structured questions and scenario-based inquiries provide valuable insights into their practical knowledge and experience.
* **Verifying Credentials and Conducting Background Checks:** This crucial step protects your institution by ensuring the candidate's qualifications are legitimate and that there are no undisclosed issues that could impact their job performance or your institution's reputation.
* **Making an Offer:**  A competitive and well-structured offer attracts top talent and minimizes the risk of losing preferred candidates to other institutions.  Clear communication throughout the offer process fosters trust and a positive candidate experience.
* **Onboarding:**  A robust onboarding program sets the new hire up for success by providing the training and support they need to integrate smoothly into their role and contribute effectively to the team.  This minimizes the time it takes for them to become productive members of the financial aid office.
By systematically following these steps, you move from identifying your need (a Financial Aid Officer) to fulfilling it with a qualified individual who is prepared to contribute effectively to your institution. This methodical approach reduces the risk of a bad hire, saving you time and resources in the long run.
</t>
  </si>
  <si>
    <t xml:space="preserve">Hiring a Patient Care Technician (PCT) requires a structured approach to ensure you find a qualified and compassionate individual. Here's a breakdown of the steps involved:
**1. Define the Role and Responsibilities:**
* **Create a detailed job description:**  Outline the specific tasks, responsibilities, and required skills for the PCT position.  This includes direct patient care duties (bathing, feeding, vital signs, ambulation), technical skills (phlebotomy, EKGs, wound care), documentation responsibilities, and any specific requirements for your facility (e.g., experience with specific patient populations).
* **Specify required certifications and licenses:**  Ensure the job description clearly states the necessary certifications (e.g., Certified Nursing Assistant (CNA), Certified Patient Care Technician (CPCT)) and any state-specific licensing requirements.
* **Determine salary and benefits:** Research competitive salaries in your area and determine the benefits package you'll offer.
**2. Advertise the Position:**
* **Online job boards:** Utilize platforms like Indeed, LinkedIn, Monster, and healthcare-specific job boards.
* **Your facility's website:** Post the opening on your careers page.
* **Local schools and training programs:** Contact CNA and PCT training programs to connect with potential candidates.
* **Professional organizations:** Consider reaching out to relevant professional organizations.
* **Employee referrals:** Encourage current employees to refer qualified candidates.
**3. Screen Applications and Resumes:**
* **Review applications for minimum qualifications:** Filter applications based on required certifications, experience, and education.
* **Look for keywords:** Identify resumes that highlight relevant skills and experience using keywords from your job description.
* **Assess communication skills:** Pay attention to the clarity and professionalism of the applicant's resume and cover letter.
**4. Conduct Interviews:**
* **Prepare interview questions:** Develop questions that assess the candidate's technical skills, experience, interpersonal skills, problem-solving abilities, and cultural fit.  Include behavioral questions (e.g., "Tell me about a time you had to deal with a difficult patient.") and situational questions (e.g., "What would you do if you noticed a change in a patient's condition?").
* **Conduct phone screenings:**  Use phone interviews to narrow down the candidate pool and screen for basic qualifications and communication skills.
* **Conduct in-person interviews:**  Invite promising candidates for in-person interviews to assess their demeanor, professionalism, and ability to interact effectively.  Consider involving other members of the healthcare team in the interview process.
**5. Verify Credentials and Conduct Background Checks:**
* **Verify certifications and licenses:** Confirm the validity of the candidate's certifications and licenses.
* **Conduct background checks:** Perform criminal background checks and employment verification.
* **Check references:** Contact the candidate's references to gain insights into their work ethic, skills, and reliability.
**6. Make an Offer and Onboard:**
* **Extend a job offer:** Clearly communicate the salary, benefits, and start date to the selected candidate.
* **Onboarding process:** Develop a comprehensive onboarding program to introduce the new PCT to the facility, policies, procedures, and team members.  Provide adequate training and support to ensure a smooth transition.
**Key Qualities to Look for in a PCT:**
* **Compassion and empathy:**  Essential for providing quality patient care.
* **Strong communication skills:** Ability to communicate effectively with patients, families, and other healthcare professionals.
* **Attention to detail:**  Crucial for accurate documentation and safe patient care.
* **Problem-solving skills:**  Ability to handle unexpected situations and make sound judgments.
* **Teamwork skills:**  Ability to collaborate effectively with other members of the healthcare team.
* **Physical stamina and endurance:**  The job can be physically demanding.
By following these steps, you can increase your chances of hiring a competent and compassionate Patient Care Technician who will be a valuable asset to your team.
</t>
  </si>
  <si>
    <t xml:space="preserve">These steps provide a comprehensive framework for finding and hiring the right PCT. Here's how they address your problem:
* **Defining the role clarifies your needs:** By outlining the specific responsibilities, required skills, and certifications, you ensure you're looking for the right person with the right qualifications. This prevents you from hiring someone who isn't a good fit for the job.
* **Advertising broadly reaches more candidates:** Using multiple avenues to advertise the position increases your chances of finding qualified applicants you might otherwise miss. This expands your pool of potential hires and gives you more options to choose from.
* **Screening and interviewing identifies the best candidates:** The screening and interview process helps you narrow down the applicants to those who possess the necessary skills, experience, and personality traits.  It allows you to assess their qualifications and suitability for the role, ensuring you don't waste time on candidates who aren't a good match.
* **Verification and background checks protect your facility:**  These steps ensure you're hiring someone trustworthy and qualified.  They mitigate the risk of hiring someone with a questionable background or falsified credentials.
* **Onboarding sets the new hire up for success:** A thorough onboarding process helps the new PCT integrate into your team and become productive quickly. This minimizes the time it takes for them to become a contributing member of your staff and reduces the likelihood of early turnover.
Essentially, these steps provide a systematic approach to hiring that increases your chances of finding a qualified, competent, and reliable PCT, saving you time, resources, and potential headaches in the long run.  Instead of randomly selecting someone, you'll be making an informed decision based on a thorough evaluation process.
</t>
  </si>
  <si>
    <t xml:space="preserve">Hiring a Budget Analyst requires a structured approach. Here's a step-by-step guide:
**1. Define the Role and Responsibilities:**
* **Specific Tasks:**  Will they be focused on budget preparation, monitoring, analysis, forecasting, or a combination? Will they be involved in financial reporting, variance analysis, or cost allocation?  Will they work with specific departments or across the organization?
* **Required Skills:**  Technical skills (Excel, budgeting software, financial modeling), analytical skills, communication skills (written and verbal), attention to detail, problem-solving skills, and knowledge of accounting principles.
* **Experience Level:** Entry-level, mid-career, or senior? This will determine the salary range and required qualifications.
* **Education and Certifications:** Bachelor's degree in finance, accounting, or related field.  Consider if certifications like Certified Budget Specialist (CBS) or Certified Government Financial Manager (CGFM) are necessary or preferred.
* **Soft Skills:** Teamwork, communication, ability to work independently, time management, and organizational skills.
**2. Write a Compelling Job Description:**
* **Company Overview:** Briefly introduce your organization and its mission.
* **Job Title:**  Use a clear and standard title like "Budget Analyst."
* **Summary:** A concise overview of the role and its purpose.
* **Responsibilities:**  List the key duties and responsibilities in detail.  Use action verbs.
* **Qualifications:** Specify the required skills, education, and experience.
* **Compensation and Benefits:** Provide a salary range or specific salary depending on your location and company policy. List benefits like health insurance, retirement plan, paid time off, etc.
* **Company Culture:** Briefly describe your company culture and values to attract candidates who align with your organization.
* **Equal Opportunity Employer Statement:** Include a statement ensuring equal opportunities for all applicants.
**3. Advertise the Position:**
* **Online Job Boards:** Indeed, LinkedIn, Glassdoor, Monster, industry-specific job boards.
* **Company Website:** Post the opening on your careers page.
* **Professional Networks:**  Utilize your network and encourage employee referrals.
* **Social Media:**  Share the job posting on relevant platforms.
* **Colleges and Universities:**  Contact career services departments at relevant institutions.
**4. Screen and Shortlist Candidates:**
* **Review Resumes and Cover Letters:** Focus on relevant experience, skills, and qualifications.
* **Automated Screening Tools:** Use Applicant Tracking Systems (ATS) to filter candidates based on keywords and qualifications.
* **Phone Screening:** Conduct brief phone calls to assess basic qualifications and communication skills.
**5. Conduct Interviews:**
* **Prepare Interview Questions:**  Develop behavioral, technical, and situational questions to assess skills and experience.  Example: "Describe a time you had to analyze a complex budget and identify areas for improvement."
* **Structured Interviews:** Ask the same set of questions to all candidates for consistent evaluation.
* **Panel Interviews:**  Involve multiple team members in the interview process for diverse perspectives.
**6. Assess Technical Skills:**
* **Skills Tests:**  Use online assessments or practical exercises to evaluate proficiency in Excel, budgeting software, and financial modeling.
* **Case Studies:** Present real-world budget scenarios and ask candidates to analyze and propose solutions.
**7. Check References:**
* **Contact Provided References:**  Verify employment history, skills, and performance.
* **Background Checks:**  Conduct necessary background checks for security and compliance.
**8. Make an Offer:**
* **Salary and Benefits:**  Negotiate a competitive compensation package.
* **Start Date and Onboarding:**  Clearly communicate the start date and onboarding process.
* **Written Offer Letter:** Formalize the offer in writing, outlining the terms of employment.
**9. Onboarding:**
* **Orientation:** Introduce the new hire to the company, team, and their role.
* **Training:** Provide necessary training on company systems, processes, and budget software.
* **Mentorship:** Assign a mentor to guide and support the new employee during their initial period.
By following these steps, you can effectively hire a qualified Budget Analyst who will contribute to your organization's financial success. Remember to be patient, thorough, and prioritize finding the best fit for your team.
</t>
  </si>
  <si>
    <t xml:space="preserve">These steps provide a comprehensive framework for hiring a Budget Analyst, addressing your problem by guiding you through each stage of the process, from defining the role to onboarding the new hire.  Here's how each step contributes to the solution:
* **Defining the Role and Responsibilities:** This clarifies *what* you need in a candidate, ensuring you're searching for someone with the right skills and experience to meet your specific budgeting needs.  Without this, you risk hiring someone unqualified or a good candidate who isn't a good fit for the *specific* role.
* **Writing a Compelling Job Description:** A well-written job description *attracts* qualified candidates by clearly outlining the role, responsibilities, required qualifications, and company culture. This helps pre-filter applicants, ensuring those who apply are genuinely interested and potentially suitable.
* **Advertising the Position:**  This step ensures you reach a wide pool of potential candidates, increasing the likelihood of finding the best fit.  Different advertising channels target different audiences.
* **Screening and Shortlisting Candidates:** This crucial step saves time and resources by narrowing down the applicant pool to the most promising candidates.  It ensures you focus your interview efforts on individuals who meet the basic requirements.
* **Conducting Interviews:** Interviews allow you to assess candidates' skills, experience, personality, and cultural fit. They provide a deeper understanding of a candidate's abilities beyond what's on their resume.
* **Assessing Technical Skills:** This ensures the candidate has the necessary technical proficiency to perform the job effectively, such as using budgeting software or building financial models.  This goes beyond simply *saying* they have the skills and lets you *see* them in action.
* **Checking References:** This verifies the information provided by the candidate and provides valuable insights into their past performance and work ethic.  It helps avoid hiring someone who misrepresented themselves.
* **Making an Offer:** This step secures the chosen candidate and clarifies the terms of employment, including salary, benefits, and start date. A clear and competitive offer is key to attracting and retaining top talent.
* **Onboarding:** Effective onboarding integrates the new hire into the organization and sets them up for success.  It reduces the time it takes for them to become productive members of the team.
By following this structured approach, you increase your chances of hiring a competent and suitable Budget Analyst who can effectively manage your organization's budget and contribute to its financial success.  It removes the guesswork and provides a roadmap to navigate the complexities of the hiring process.
</t>
  </si>
  <si>
    <t xml:space="preserve">Hiring a Senior Lecturer is a significant undertaking. Here's a breakdown of the steps involved:
**1. Define the Role and Requirements:**
* **Subject Area/Specialization:** Be precise about the specific subject matter expertise you need.
* **Responsibilities:**  Teaching load, research expectations, administrative duties, committee involvement, mentoring, etc.
* **Required Qualifications:**  Education (PhD typically required), experience (years of teaching, research publications, grants), specific skills (e.g., online teaching, curriculum development), and professional certifications.
* **Desired Qualifications:** These are beneficial but not mandatory (e.g., specific research interests, industry experience, international collaborations).
* **Rank and Salary Range:** Establish these upfront to attract suitable candidates.
**2. Create a Search Committee:**
* **Diversity:** Include representatives from different departments, demographics, and ranks to ensure a fair and unbiased selection process.
* **Expertise:**  Include faculty members with expertise in the relevant field.
* **Clear Roles and Responsibilities:** Define who will manage communication, review applications, conduct interviews, and make recommendations.
**3. Advertise the Position:**
* **Targeted Platforms:** Utilize relevant academic job boards (e.g., Chronicle of Higher Education, Times Higher Education, discipline-specific job sites), professional organizations, university website, and social media.
* **Compelling Job Description:** Clearly outline the role, requirements, and benefits, highlighting the institution's strengths and values.
* **Application Instructions:** Specify required documents (CV, cover letter, teaching philosophy, research statement, diversity statement, letters of recommendation).
* **Deadline:** Set a reasonable deadline for applications.
**4. Review Applications:**
* **Initial Screening:** Eliminate applications that don't meet the minimum requirements.
* **Shortlisting:** Evaluate remaining applications based on qualifications, experience, and fit with the department's needs.
* **Ranking:** Rank shortlisted candidates based on their overall profile.
**5. Conduct Interviews:**
* **First-Round Interviews:** Typically conducted remotely via video conferencing. Focus on assessing candidates' teaching experience, research interests, and overall fit.
* **Second-Round Interviews:**  Invite top candidates for on-campus interviews. This includes teaching demonstrations, meetings with faculty, staff, and students, and potentially a research presentation.  Prepare thoughtful questions that assess teaching effectiveness, research potential, and commitment to diversity and inclusion.
* **Reference Checks:** Thoroughly check references for all finalists.
**6. Make an Offer:**
* **Negotiate Salary and Benefits:**  Be prepared to negotiate a competitive offer based on the candidate's experience and market value.
* **Formal Offer Letter:**  Provide a detailed offer letter outlining the terms of employment.
* **Onboarding:**  Provide a comprehensive onboarding process to help the new Senior Lecturer integrate into the institution and department.
**7.  Keep Records:**  Maintain detailed records of the entire search process, including applications, interview notes, and reference checks. This is important for legal compliance and future reference.
**Key Considerations:**
* **Diversity and Inclusion:**  Actively promote diversity and inclusion throughout the search process.
* **Transparency:**  Maintain open communication with the search committee and candidates.
* **Confidentiality:**  Protect the confidentiality of all applicants.
* **Legal Compliance:**  Ensure adherence to all relevant employment laws and regulations.
This detailed process ensures a robust and fair selection process for a crucial academic position. Remember to adapt this process based on your specific institution's policies and procedures.
</t>
  </si>
  <si>
    <t xml:space="preserve">These steps provide a structured and systematic approach to hiring a Senior Lecturer, addressing your problem of needing a qualified individual for this role.  Here's how each stage contributes to the solution:
* **Defining the Role and Requirements:**  This clarifies exactly what you're looking for in a candidate, ensuring you attract applicants with the right skills and experience.  A poorly defined role leads to unsuitable applicants and wasted time.
* **Creating a Search Committee:**  A diverse and expert committee minimizes bias and ensures a fair and thorough evaluation of candidates, increasing the likelihood of finding the best fit for your department.
* **Advertising the Position:** Targeting the right platforms and crafting a compelling job description maximizes your reach to qualified candidates who might not otherwise be aware of the opportunity.
* **Reviewing Applications:**  A systematic review process helps you efficiently sift through applications, identify the most promising candidates, and save time by focusing on those who meet your criteria.
* **Conducting Interviews:**  Multi-stage interviews, including teaching demonstrations and meetings with various stakeholders, allow you to assess candidates' abilities and fit within the department's culture. This helps you gauge their teaching effectiveness, research potential, and interpersonal skills.
* **Making an Offer:** A competitive offer and a smooth onboarding process ensure that you can attract and retain the best candidate.
* **Keeping Records:**  Meticulous record-keeping protects your institution legally and provides valuable documentation for future reference.
By following these steps, you move from simply needing a Senior Lecturer to having a clear plan to attract, evaluate, and hire the best qualified individual for the position. This structured process increases your chances of finding a candidate who not only meets your requirements but also contributes positively to your department and institution.
</t>
  </si>
  <si>
    <t>Accountant</t>
  </si>
  <si>
    <t>I need to hire a new Accountant. What should I do?</t>
  </si>
  <si>
    <t xml:space="preserve">Hiring a new accountant involves several key steps:
**1. Define the Role and Requirements:**
* **Specific duties:** What tasks will this accountant perform? (e.g., accounts payable/receivable, payroll, tax preparation, financial reporting, budgeting, auditing)
* **Required skills and experience:**  What software proficiency is needed? (e.g., QuickBooks, Xero, SAP) What level of education or certifications (e.g., CPA, CMA) are required?  What industry experience is preferred?
* **Seniority level:**  Are you looking for a staff accountant, senior accountant, controller, or CFO?
* **Full-time or part-time:**  Determine the hours and work schedule.
* **Salary range:** Research competitive salaries for similar roles in your location.
* **Company culture fit:** Consider the personality and work style that would thrive in your organization.
**2. Write a Compelling Job Description:**
* **Clear and concise title:** Use standard accounting titles to attract the right candidates.
* **Company overview:** Briefly introduce your company and its mission.
* **Detailed responsibilities:** Clearly outline the day-to-day tasks.
* **Required qualifications:** Specify the necessary skills, experience, and education.
* **Preferred qualifications:**  List any desired but not essential skills or experience.
* **Salary and benefits:**  Provide a salary range and highlight benefits offered.
* **Call to action:** Explain how to apply and what materials to submit.
**3. Advertise the Position:**
* **Online job boards:**  Indeed, LinkedIn, Monster, Glassdoor, industry-specific job boards.
* **Company website:** Post the opening on your careers page.
* **Professional networks:** Leverage your network and industry contacts.
* **Social media:**  Share the job posting on relevant social media platforms.
* **Recruiting agencies:** Consider using a recruiter specializing in accounting professionals.
**4. Screen and Shortlist Candidates:**
* **Review resumes and cover letters:** Look for relevant experience, skills, and qualifications.
* **Conduct initial phone screenings:** Assess communication skills, personality, and career goals.
* **Check references:** Verify previous employment and performance.
**5. Conduct Interviews:**
* **Prepare interview questions:**  Focus on technical skills, problem-solving abilities, and cultural fit.  Consider behavioral questions (e.g., "Tell me about a time you had to meet a tight deadline.") and technical questions (e.g., "Explain your understanding of accrual accounting.").
* **Involve relevant team members:**  Having other team members interview candidates can provide valuable perspectives.
* **Skills assessments:** Consider using practical tests or case studies to evaluate technical skills.
**6. Make an Offer:**
* **Extend a formal offer letter:** Outline the salary, benefits, start date, and other terms of employment.
* **Negotiate salary and benefits:** Be prepared to negotiate within your budget.
* **Background check:** Conduct a background check if necessary.
**7. Onboarding:**
* **Develop a comprehensive onboarding plan:** This should include introductions to the team, training on company procedures, and access to necessary systems and resources.
* **Regular check-ins:** Provide regular feedback and support during the initial months.
By following these steps, you can increase your chances of finding and hiring a qualified and successful accountant for your organization. Remember to be patient and thorough throughout the process.
</t>
  </si>
  <si>
    <t xml:space="preserve">These steps provide a structured approach to finding and hiring the right accountant, addressing your problem of needing a new accountant by:
* **Clarity and Focus:** Defining the role and requirements ensures you know exactly what you're looking for in a candidate, saving time and effort on unsuitable applicants.
* **Attracting Qualified Candidates:** A compelling job description and strategic advertising will attract candidates with the right skills and experience.
* **Efficient Screening:** The screening and shortlisting process helps narrow down the pool of applicants to the most promising individuals.
* **Thorough Evaluation:**  Interviews and skills assessments allow you to thoroughly evaluate candidates' technical abilities, problem-solving skills, and cultural fit.
* **Competitive Offer:**  Researching salary ranges and preparing a competitive offer increases your chances of securing top talent.
* **Smooth Transition:** A well-planned onboarding process ensures the new accountant integrates seamlessly into your organization and becomes productive quickly.
Essentially, these steps break down the complex hiring process into manageable stages, increasing your likelihood of finding a qualified accountant who meets your specific needs and contributes to your organization's success.  Instead of a haphazard approach, you'll have a systematic way to find the right person for the job.
</t>
  </si>
  <si>
    <t>Logistics Manager</t>
  </si>
  <si>
    <t>I need to hire a new Logistics Manager. What should I do?</t>
  </si>
  <si>
    <t xml:space="preserve">Hiring a Logistics Manager requires a structured approach to attract and select the best candidate. Here's a breakdown of the steps involved:
**1. Define the Role and Requirements:**
* **Job Description:** Create a detailed job description outlining the responsibilities, required skills, experience, qualifications, and reporting structure.  Be specific about the types of logistics the role involves (e.g., warehousing, transportation, inventory management, supply chain optimization).
* **Key Performance Indicators (KPIs):**  Determine how you will measure the success of this role. Examples include on-time delivery rates, cost reduction, inventory turnover, and customer satisfaction.
* **Salary and Benefits:** Research the competitive salary range and benefits package for similar roles in your area.
**2. Sourcing Candidates:**
* **Online Job Boards:** Utilize platforms like LinkedIn, Indeed, Glassdoor, and industry-specific job boards.
* **Company Website:** Post the opening on your company's careers page.
* **Networking:** Reach out to your professional network and industry contacts.
* **Recruitment Agencies:** Consider using a recruitment agency specializing in logistics or supply chain management.  They can handle the sourcing and initial screening process.
* **Employee Referrals:** Encourage current employees to refer qualified candidates.
**3. Screening and Shortlisting:**
* **Resume Review:** Carefully review resumes to assess candidates' qualifications and experience. Look for keywords related to the job description and KPIs.
* **Phone Screening:** Conduct brief phone interviews to assess communication skills, personality, and basic qualifications.
* **Skills Assessments:** Consider using online assessments to evaluate relevant skills such as analytical abilities, problem-solving, and logistics software proficiency.
**4. Interviews:**
* **First-Round Interviews:** Conduct in-person or video interviews with promising candidates. Ask behavioral questions ("Tell me about a time..."), situational questions ("How would you handle..."), and technical questions related to logistics principles and practices.
* **Second-Round Interviews:**  Invite top candidates for a second interview, possibly involving presentations, case studies, or meetings with other team members.
* **Panel Interviews:**  Consider having multiple interviewers from different departments to gain diverse perspectives.
**5. Background Checks and References:**
* **Background Check:** Conduct thorough background checks, including criminal history and employment verification, to ensure the candidate's integrity and reliability.
* **Reference Checks:** Contact the candidate's provided references to verify their experience and performance.
**6. Offer and Onboarding:**
* **Offer Letter:** Extend a formal job offer outlining the salary, benefits, and other employment terms.
* **Onboarding:** Develop a comprehensive onboarding program to integrate the new Logistics Manager into the company culture and provide the necessary training and resources.
**Key Qualities to Look for in a Logistics Manager:**
* **Analytical Skills:** Ability to analyze data, identify trends, and make informed decisions.
* **Problem-Solving Skills:** Ability to identify and resolve logistical challenges efficiently and effectively.
* **Communication Skills:** Excellent written and verbal communication skills to interact with various stakeholders.
* **Leadership Skills:** Ability to motivate and manage a team.
* **Industry Knowledge:** Deep understanding of logistics principles, best practices, and relevant regulations.
* **Technology Proficiency:** Familiarity with logistics software and technology.
* **Organizational Skills:** Ability to manage multiple tasks and prioritize effectively.
By following these steps and focusing on the key qualities, you can increase your chances of hiring a successful Logistics Manager who will contribute to the growth and efficiency of your organization.
</t>
  </si>
  <si>
    <t xml:space="preserve">These steps provide a structured framework to solve your problem of hiring a Logistics Manager by addressing the entire hiring process from start to finish.  Here's how each stage contributes to the solution:
* **Defining the Role and Requirements:** This clarifies exactly what you're looking for in a candidate, ensuring you attract applicants with the right skills and experience, and preventing mismatches.  Clear KPIs allow you to measure their future success.  Understanding salary expectations helps you budget appropriately and make competitive offers.
* **Sourcing Candidates:** This maximizes your reach to potential candidates, increasing the likelihood of finding qualified individuals. Using multiple channels broadens your pool beyond those actively searching for jobs.
* **Screening and Shortlisting:** These steps save you time and resources by filtering out unqualified candidates early in the process.  This ensures you only invest time interviewing individuals who meet the basic criteria.
* **Interviews:** Interviews allow you to assess candidates' soft skills, problem-solving abilities, cultural fit, and technical expertise in greater depth, helping you identify the best fit for your organization.
* **Background Checks and References:** This crucial step verifies the information provided by the candidate and protects your company from potential risks associated with negligent hiring.  It also helps validate the candidate's claimed experience and performance.
* **Offer and Onboarding:** A well-crafted offer letter secures your chosen candidate and sets the stage for a positive working relationship.  A structured onboarding process helps integrate the new manager quickly and effectively, leading to faster productivity and improved retention.
By following this structured approach, you move from a vague need ("I need to hire...") to a systematic process that increases your chances of:
* **Finding the right fit:** The process helps you identify candidates with the necessary skills, experience, and cultural fit.
* **Saving time and resources:**  Efficient screening and interviewing minimize wasted time on unsuitable candidates.
* **Making informed decisions:**  Data from resumes, assessments, and interviews provide a solid basis for selecting the best candidate.
* **Reducing hiring risks:** Background checks and references help avoid costly hiring mistakes.
* **Ensuring long-term success:**  A strong onboarding process sets up the new manager for success and improves retention.
</t>
  </si>
  <si>
    <t xml:space="preserve">Hiring a production technician requires a structured approach to find the best candidate. Here's a step-by-step guide:
**1. Define the Role and Requirements:**
* **Job Description:** Create a detailed job description outlining the specific responsibilities, tasks, and duties of the Production Technician.  Be specific about the daily operations they will be involved in.
* **Required Skills and Experience:**  List the essential technical skills, certifications, educational background, and experience level necessary for success.  Include both hard skills (e.g., machine operation, quality control) and soft skills (e.g., teamwork, problem-solving).
* **Physical Requirements:** If the job involves physical labor, clearly state the physical demands, such as lifting, standing, or working in specific environments.
* **Salary and Benefits:** Determine the salary range and benefits package you're offering to be competitive in the market.
**2. Advertise the Position:**
* **Online Job Boards:** Utilize platforms like Indeed, LinkedIn, Glassdoor, and industry-specific job boards.
* **Company Website:** Post the opening on your company's careers page.
* **Social Media:** Leverage social media platforms to reach a wider audience.
* **Networking:** Tap into your professional network and encourage employee referrals.
* **Recruitment Agencies:** Consider partnering with a recruitment agency specializing in manufacturing or technical roles.
**3. Screen and Shortlist Candidates:**
* **Resume Review:** Carefully review resumes, focusing on relevant skills, experience, and qualifications. Look for keywords related to your specific needs.
* **Initial Screening Call:** Conduct brief phone interviews to assess candidates' communication skills, personality, and overall fit.
* **Skills Assessments:**  Use online assessments or practical tests to evaluate technical skills and aptitude.
**4. Conduct Interviews:**
* **Prepare Interview Questions:** Develop structured interview questions that assess technical expertise, problem-solving abilities, work ethic, and cultural fit.  Include behavioral questions (e.g., "Tell me about a time you had to troubleshoot a problem").
* **Panel Interviews:** Consider involving multiple interviewers from different departments to gain diverse perspectives.
* **Technical Interviews:**  Incorporate technical questions or scenarios to evaluate the candidate's practical knowledge.
**5. Background Checks and References:**
* **Background Check:** Conduct thorough background checks to verify information provided by the candidate, including criminal history and employment verification.
* **Reference Checks:** Contact the candidate's provided references to gain insights into their past performance and work ethic.
**6. Make an Offer:**
* **Salary Negotiation:** Be prepared to negotiate salary and benefits within your predetermined range.
* **Formal Offer Letter:**  Provide a formal offer letter outlining the terms of employment, including compensation, benefits, start date, and other relevant details.
**7. Onboarding:**
* **Develop a comprehensive onboarding program:**  This should include training on company policies, safety procedures, equipment operation, and specific job duties.  Assign a mentor to help the new hire integrate into the team.
**Key Considerations:**
* **Emphasis on Safety:**  Given the nature of production environments, prioritize candidates with a strong safety consciousness.
* **Culture Fit:** Assess whether the candidate's values and work style align with your company culture.
* **Long-Term Potential:**  Consider the candidate's potential for growth and development within your organization.
By following these steps, you can increase your chances of hiring a skilled and reliable Production Technician who will contribute to your company's success.
</t>
  </si>
  <si>
    <t xml:space="preserve">These steps provide a systematic approach to finding and hiring a qualified Production Technician, directly addressing your need. Here's how each step contributes to the solution:
* **Defining the Role and Requirements:** This ensures you know exactly what you're looking for in a candidate, preventing you from hiring someone who isn't a good fit.  It creates a benchmark against which to evaluate applicants.
* **Advertising the Position:** By using multiple channels, you maximize your reach and attract a larger pool of qualified candidates.  This increases your chances of finding the ideal person.
* **Screening and Shortlisting:** This crucial step helps you filter out unsuitable candidates early in the process, saving you time and resources.  It narrows down the pool to the most promising individuals.
* **Conducting Interviews:**  Interviews allow you to assess candidates' skills, experience, and personality in more depth.  This helps you determine if they possess the necessary technical abilities and are a good cultural fit for your team.
* **Background Checks and References:** This safeguards your company by verifying the candidate's information and ensuring they are a trustworthy and reliable individual.
* **Making an Offer:**  Once you've identified the best candidate, this step formalizes the hiring process and secures their commitment to your organization.
* **Onboarding:** A well-structured onboarding process sets up the new hire for success, ensuring they are quickly integrated into the team and productive in their role.  This minimizes the time it takes for them to become a contributing member of your production team.
By following this structured approach, you move from simply needing a Production Technician to having a clear plan to find, vet, and hire the *right* Production Technician, ultimately solving your staffing problem.  It eliminates guesswork and increases the likelihood of a successful hire.
</t>
  </si>
  <si>
    <t xml:space="preserve">Hiring a Recreation Manager requires a structured approach to find the best candidate. Here's a step-by-step guide:
**1. Define the Role and Responsibilities:**
* **Specific Duties:**  What exactly will this Recreation Manager do?  Will they manage facilities, programs, staff, budgets, marketing, community outreach, etc.? Be as detailed as possible.
* **Required Skills:** What hard skills (e.g., budgeting, scheduling, CPR/First Aid) and soft skills (e.g., leadership, communication, problem-solving) are essential?
* **Qualifications and Experience:**  What level of education, certifications, and experience are you looking for? (e.g., degree in recreation management, CPR/First Aid certification, experience with specific recreation programs)
* **Reporting Structure:** Who will the Recreation Manager report to?
* **Salary and Benefits:**  Establish a competitive salary range and benefits package.
**2. Write a Compelling Job Description:**
* **Job Title:** Be clear and concise (e.g., Recreation Manager, Community Recreation Manager, Aquatics Recreation Manager)
* **Company Overview:** Briefly describe your organization and its mission.
* **Job Summary:**  Provide a concise overview of the position's purpose.
* **Responsibilities:**  List the specific duties and responsibilities in detail.
* **Qualifications:** Clearly outline the required skills, education, and experience.
* **Compensation and Benefits:** Briefly mention the salary range and benefits offered.
* **Equal Opportunity Employer Statement:** Include a statement ensuring equal opportunities for all applicants.
**3. Advertise the Position:**
* **Online Job Boards:** Indeed, LinkedIn, Glassdoor, specialized recreation industry websites
* **Professional Organizations:** Contact relevant professional organizations for potential candidates.
* **Company Website:** Post the job opening on your organization's career page.
* **Social Media:** Utilize platforms like LinkedIn, Twitter, and Facebook to reach a wider audience.
* **Networking:** Tap into your existing network for referrals.
**4. Screen Applications:**
* **Review Resumes and Cover Letters:** Shortlist candidates based on their qualifications and experience.
* **Applicant Tracking System (ATS):** Consider using an ATS to manage the application process more efficiently.
**5. Conduct Interviews:**
* **Phone Screening:** Conduct initial phone interviews to assess basic qualifications and communication skills.
* **In-Person Interviews:**  Invite promising candidates for in-person interviews. Prepare structured interview questions related to the job requirements and assess their skills, experience, and cultural fit.  Consider using behavioral questions (e.g., "Tell me about a time you had to deal with a difficult customer").  Involve other team members in the interview process for diverse perspectives.
* **Skills Assessments:** Depending on the role, consider using skills assessments to evaluate specific abilities (e.g., budget management, program planning).
**6. Check References and Background:**
* **Contact References:**  Thoroughly check references to verify information and gain insights into the candidate's work ethic and performance.
* **Background Check:** Conduct a background check to ensure the candidate's suitability for the position.
**7. Make an Offer:**
* **Extend a formal job offer:** Clearly outline the salary, benefits, start date, and other relevant details.
* **Negotiation:** Be prepared to negotiate salary and benefits within your established range.
**8. Onboarding:**
* **Develop a comprehensive onboarding plan:** This should include introductions to the team, training on relevant systems and procedures, and clear performance expectations.
By following these steps, you can increase your chances of hiring a qualified and successful Recreation Manager. Remember to be patient and thorough throughout the process.
</t>
  </si>
  <si>
    <t xml:space="preserve">These steps provide a comprehensive framework for finding and hiring the right Recreation Manager, addressing your problem of needing a new one.  Here's how each step contributes to the solution:
* **Defining the Role and Responsibilities:** This ensures you know exactly what you're looking for in a candidate, preventing hiring someone who isn't a good fit. It sets clear expectations from the start.
* **Writing a Compelling Job Description:**  This attracts qualified candidates by clearly outlining the job's appeal and requirements.  A well-written description saves you time by deterring unsuitable applicants.
* **Advertising the Position:** This broadens your reach, exposing the opportunity to a larger pool of potential candidates, including those you might not have reached through your immediate network.
* **Screening Applications:** This helps you efficiently narrow down the applicant pool to the most promising individuals, saving you time and effort.
* **Conducting Interviews:** This allows you to assess candidates' skills, experience, personality, and cultural fit, helping you determine who is the best match for the role and your organization.
* **Checking References and Background:**  This verifies the information provided by candidates and ensures you're making an informed hiring decision, minimizing potential risks.
* **Making an Offer:** This secures the chosen candidate and sets the stage for a successful working relationship.
* **Onboarding:**  This integrates the new Recreation Manager into your organization smoothly and effectively, setting them up for success and minimizing the time it takes for them to become productive.
Essentially, these steps provide a structured, organized approach that maximizes your chances of finding, attracting, and hiring a Recreation Manager who possesses the skills, experience, and personality traits necessary to excel in the role and meet your organization's needs. By following this process, you move from simply needing a Recreation Manager to having a clear path to hiring one.
</t>
  </si>
  <si>
    <t>Environmental Services Worker (Housekeeping)</t>
  </si>
  <si>
    <t>I need to hire a new Environmental Services Worker (Housekeeping). What should I do?</t>
  </si>
  <si>
    <t xml:space="preserve">Hiring a new Environmental Services Worker (Housekeeper) involves several key steps:
**1. Define the Job:**
* **Specific Duties:**  Outline the exact tasks the worker will perform (e.g., cleaning patient rooms, common areas, operating rooms, handling hazardous waste, laundry, stocking supplies).  Be detailed.
* **Required Skills and Experience:** Determine the necessary skills (e.g., knowledge of cleaning procedures, operating cleaning equipment, infection control) and experience level.  Are certifications required (e.g., OSHA)?
* **Physical Demands:** Be clear about the physical requirements of the job (e.g., lifting, bending, standing for long periods).
* **Schedule:**  Specify the work hours, shifts, and days of the week. Will it be full-time, part-time, or per diem?  Are weekends and holidays required?
* **Salary and Benefits:**  Determine the pay range and any benefits offered (e.g., health insurance, paid time off).
**2. Post the Job Opening:**
* **Internal Posting:** Consider internal candidates first if applicable.
* **Online Job Boards:** Utilize websites like Indeed, LinkedIn, CareerBuilder, and industry-specific job boards.
* **Local Newspapers and Community Centers:** These can be effective for reaching a local audience.
* **Social Media:** Leverage platforms like Facebook, Twitter, and Instagram.
* **Referral Programs:** Encourage current employees to refer qualified candidates.
**3. Screen Applications:**
* **Review Resumes and Cover Letters:** Look for relevant experience, skills, and qualifications.
* **Check References:** Contact previous employers to verify employment history and performance.
**4. Conduct Interviews:**
* **Prepare Interview Questions:** Develop questions that assess the candidate's skills, experience, and personality.  Include behavioral questions (e.g., "Tell me about a time you had to deal with a difficult situation.") and situational questions (e.g., "What would you do if you found a hazardous material spill?").
* **Conduct Phone Screenings:**  A quick phone call can help narrow down the candidate pool before in-person interviews.
* **In-Person Interviews:** Meet with promising candidates to discuss the job in more detail. Observe their communication skills and professionalism.
**5. Background Checks and Drug Testing:**
* **Background Check:** Conduct a criminal background check and verify employment history.
* **Drug Testing:**  Depending on company policy and local regulations, drug testing may be required.
**6. Make an Offer:**
* **Extend a formal job offer:** Clearly state the salary, benefits, and start date.
* **Negotiation:** Be prepared to negotiate salary and benefits within a reasonable range.
**7. Onboarding:**
* **Orientation:** Provide a thorough orientation to the facility, policies, procedures, and safety protocols.
* **Training:** Offer training on cleaning procedures, equipment operation, and infection control.
* **Mentorship:** Pair the new hire with an experienced Environmental Services Worker for guidance and support.
**Key Considerations:**
* **Compliance with Labor Laws:** Ensure all hiring practices comply with federal, state, and local labor laws.
* **Diversity and Inclusion:**  Strive to create a diverse and inclusive workplace.
* **Emphasis on Infection Control:** Given the nature of the work, emphasize the importance of infection control procedures during the hiring process.
* **Clear Communication:** Maintain open and clear communication with candidates throughout the hiring process.
</t>
  </si>
  <si>
    <t xml:space="preserve">These steps provide a structured approach to finding and hiring a qualified Environmental Services Worker, addressing your need in the following ways:
* **Finding Qualified Candidates:** By defining the job clearly and utilizing multiple recruitment channels, you increase your chances of attracting applicants with the necessary skills and experience.
* **Efficient Selection Process:** Screening applications, checking references, and conducting interviews help you narrow down the pool to the most promising candidates, saving you time and resources.
* **Ensuring a Good Fit:**  The interview process allows you to assess not only the candidate's skills but also their personality and fit within your team.
* **Mitigating Risk:**  Background checks and drug testing help protect your organization from potential liability and ensure a safe working environment.
* **Setting Expectations:**  A clear job description and thorough onboarding process help the new hire understand their responsibilities and integrate smoothly into the role.
* **Legal Compliance:** Following established hiring practices ensures you adhere to labor laws, avoiding potential legal issues.
By following these steps systematically, you'll be more likely to hire a competent and reliable Environmental Services Worker who meets your specific needs and contributes positively to your organization.
</t>
  </si>
  <si>
    <t xml:space="preserve">Hiring a new Shift Supervisor/Leader requires a well-structured approach. Here's a breakdown of the key steps involved:
**1. Define the Role and Requirements:**
* **Job Description:** Create a detailed job description outlining the responsibilities, required skills (both hard and soft), experience level, educational qualifications, and reporting structure. Be specific about the daily tasks, key performance indicators (KPIs), and the overall expectations for the role.
* **Ideal Candidate Profile:**  Go beyond the job description and define the ideal candidate's personality traits, leadership style, communication skills, and problem-solving abilities. Think about the specific challenges of your workplace and what kind of person would thrive in that environment.
* **Compensation and Benefits:** Determine the salary range, benefits package, and any other perks offered with the position. Research industry standards and local market rates to ensure your offer is competitive.
**2. Advertise the Position:**
* **Internal Recruitment:** Consider promoting from within. This can boost morale and reduce onboarding time.
* **Online Job Boards:** Utilize popular platforms like LinkedIn, Indeed, Glassdoor, and industry-specific job boards.
* **Company Website:** Post the opening on your company's careers page.
* **Social Media:** Leverage social media platforms to reach a wider audience.
* **Networking:** Tap into your professional network and encourage employee referrals.
* **Recruitment Agencies:** Consider partnering with a recruitment agency if you have limited time or resources.
**3. Screen and Shortlist Candidates:**
* **Resume Screening:** Review resumes and cover letters to identify candidates who meet the minimum qualifications and whose experience aligns with the job description.
* **Phone Screening:** Conduct brief phone interviews to assess communication skills, personality, and overall fit. This can help narrow down the pool of candidates for in-person interviews.
**4. Conduct Interviews:**
* **Prepare Interview Questions:** Develop a structured set of interview questions that assess the candidate's skills, experience, and leadership potential. Include behavioral questions (e.g., "Tell me about a time you had to deal with a difficult employee") and situational questions (e.g., "How would you handle a sudden surge in customer demand?").
* **Panel Interviews:** Consider involving multiple interviewers from different departments to gain diverse perspectives.
* **Skills Assessments:** Depending on the role, you may want to incorporate skills assessments to evaluate technical proficiency or leadership aptitude.
**5. Background Checks and References:**
* **Background Check:** Conduct thorough background checks to verify information provided by the candidate and ensure there are no red flags.
* **Reference Checks:** Contact the candidate's references to gain insights into their past performance and work ethic.
**6. Make an Offer:**
* **Extend a formal job offer:** Clearly outline the salary, benefits, start date, and other relevant details.
* **Negotiation:** Be prepared to negotiate salary and benefits within a reasonable range.
* **Onboarding:** Once the offer is accepted, develop a comprehensive onboarding plan to help the new Shift Supervisor integrate smoothly into the team and company culture.
**7.  Ongoing Development:**
* **Training:**  Provide ongoing training opportunities to enhance the Supervisor's skills and keep them up-to-date with industry best practices.
* **Performance Reviews:** Conduct regular performance reviews to provide feedback, set goals, and identify areas for improvement.
By following these steps, you can increase your chances of hiring a highly qualified and effective Shift Supervisor/Leader. Remember to prioritize communication and transparency throughout the hiring process.
</t>
  </si>
  <si>
    <t xml:space="preserve">These steps provide a systematic approach to finding and hiring the right Shift Supervisor, addressing your problem of needing a new leader by:
* **Clarity and Focus:** Defining the role and ideal candidate profile ensures you're targeting the right skills and experience, avoiding a mismatch and saving time on unsuitable candidates.
* **Wider Reach:**  Using various advertising methods increases the chances of attracting a larger pool of qualified applicants, giving you more choices.
* **Efficient Selection:** Screening, interviews, and assessments help you filter candidates effectively, identifying those with the necessary skills, experience, and personality.
* **Reduced Risk:** Background checks and reference checks mitigate the risk of hiring someone unsuitable or with misrepresented qualifications.
* **Competitive Offer:** Researching compensation and benefits helps you attract top talent by offering a competitive package.
* **Smooth Transition:** Onboarding helps the new hire integrate quickly and effectively, minimizing disruption and maximizing their contribution.
* **Long-Term Success:** Ongoing training and performance reviews support the Supervisor's development, ensuring they continue to grow and perform well in their role.
Essentially, these steps address your problem by providing a roadmap for attracting, selecting, and retaining a competent Shift Supervisor/Leader who meets your specific needs.  They help ensure you're not just filling a position, but finding the right person for long-term success.
</t>
  </si>
  <si>
    <t xml:space="preserve">Hiring a paralegal requires a structured approach to find the right fit for your needs. Here's a breakdown of the steps involved:
**1. Define the Role and Requirements:**
* **Specific tasks:**  List the daily, weekly, and monthly responsibilities.  Will they be focused on litigation, real estate, corporate law, etc.? What types of documents will they prepare? Will they conduct legal research, communicate with clients, or manage files?
* **Required skills:** Identify essential hard skills (e.g., legal research, drafting pleadings, e-discovery, calendaring, specific software proficiency) and soft skills (e.g., communication, organization, attention to detail, time management, teamwork).
* **Experience level:** Determine whether you need an entry-level, mid-level, or senior paralegal.  Consider the complexity of the work and the level of supervision required.
* **Education and certification (optional):**  Specify if you require a paralegal certificate, an associate's degree, or a bachelor's degree.  Some roles might prefer candidates with specific certifications (e.g., Certified Paralegal).
* **Salary and benefits:**  Research competitive salaries in your area for similar roles.  Determine the benefits package you can offer (e.g., health insurance, paid time off, retirement plan).
**2. Create a Job Description:**
* **Compelling title:**  Use a clear and concise title that accurately reflects the position (e.g., "Litigation Paralegal," "Corporate Paralegal," "Real Estate Paralegal").
* **Company overview:** Briefly describe your firm or organization, its culture, and values.
* **Detailed responsibilities:** Clearly outline the specific tasks and duties the paralegal will perform.
* **Required qualifications:** List the essential skills, experience, and education required.
* **Preferred qualifications:** Include any desirable but not mandatory qualifications.
* **Salary and benefits:**  Provide a salary range and a summary of benefits.
* **Call to action:** Explain how to apply and what materials to submit.
**3. Advertise the Position:**
* **Online job boards:**  Post the job description on popular platforms like Indeed, LinkedIn, CareerBuilder, and specialized legal job boards.
* **Professional associations:** Consider advertising with local or national paralegal associations.
* **Networking:** Reach out to your professional network and ask for referrals.
* **Colleges and universities:**  Contact career services offices at schools with paralegal programs.
* **Your firm's website:**  Post the job opening on your website's careers page.
**4. Screen Applications:**
* **Review resumes and cover letters:**  Look for candidates who meet the required qualifications and demonstrate strong writing skills.
* **Pre-screening questions:** Consider using online questionnaires to filter candidates based on specific criteria.
**5. Conduct Interviews:**
* **Phone interviews:** Conduct initial screening interviews to assess communication skills and basic qualifications.
* **In-person interviews:**  Invite promising candidates for in-person interviews to delve deeper into their experience and skills. Use behavioral questions to assess their past performance and problem-solving abilities.  Consider including a practical skills test (e.g., legal research or drafting exercise).
* **Panel interviews:**  Having multiple interviewers can provide different perspectives and ensure a fairer assessment.
**6. Check References:**
* **Contact references:** Verify the information provided by the candidate and gain insights into their work ethic and performance.
**7. Make an Offer:**
* **Extend a formal offer letter:**  Clearly outline the terms of employment, including salary, benefits, start date, and any other relevant details.
* **Negotiate:** Be prepared to negotiate salary and benefits within a reasonable range.
**8. Onboarding:**
* **Develop a comprehensive onboarding plan:**  Ensure the new paralegal has the resources and support needed to succeed.  This includes introducing them to the team, providing training on firm procedures, and assigning a mentor.
By following these steps, you can increase your chances of finding and hiring a qualified and competent paralegal who will be a valuable asset to your team.
</t>
  </si>
  <si>
    <t xml:space="preserve">These steps provide a structured framework to address your problem of needing to hire a new paralegal.  Here's how each step contributes to the solution:
* **Defining the Role and Requirements:** This ensures you understand exactly what you need in a paralegal *before* you start looking. This prevents hiring someone who isn't a good fit.
* **Creating a Job Description:** A well-written job description attracts qualified candidates by clearly outlining the responsibilities, requirements, and benefits of the position.  It acts as a filter, deterring applicants who aren't suitable.
* **Advertising the Position:** By using multiple advertising channels, you maximize your reach and increase the likelihood of finding qualified candidates.  Different channels attract different types of applicants, broadening your pool.
* **Screening Applications:** This crucial step saves time and effort by filtering out unqualified applicants.  It allows you to focus on the most promising candidates.
* **Conducting Interviews:**  Interviews allow you to assess a candidate's skills, experience, personality, and cultural fit.  Behavioral questions and practical tests can help you predict their future performance.
* **Checking References:**  This verifies the information provided by the candidate and provides valuable insights from previous employers.  It can reveal potential red flags or confirm positive attributes.
* **Making an Offer:**  A formal offer letter solidifies the agreement between you and the selected candidate. It sets clear expectations and protects both parties.
* **Onboarding:** A thorough onboarding process sets up the new paralegal for success. It ensures they integrate smoothly into the team and become productive quickly.
By following this process, you move from a state of needing a paralegal (the problem) to having a well-qualified and integrated paralegal on your team (the solution). Each step is designed to refine the search, assess candidates effectively, and ultimately lead to a successful hire.
</t>
  </si>
  <si>
    <t xml:space="preserve">Hiring an electrical engineer requires a structured approach to ensure you find the right fit for your team and company. Here's a breakdown of the steps involved:
**1. Define the Role and Requirements:**
* **Specific skills:** List essential technical skills (e.g., circuit design, PCB layout, embedded systems, specific software proficiency like Altium, Eagle, etc.), programming languages (C, C++, Python, VHDL, Verilog), and industry-specific knowledge.
* **Experience level:** Determine whether you need an entry-level, mid-level, or senior engineer.  This will influence the salary expectations and the complexity of tasks you can assign.
* **Responsibilities:** Clearly outline day-to-day tasks, project involvement, and expected contributions.
* **Soft skills:**  Consider essential soft skills like communication, teamwork, problem-solving, time management, and adaptability.
* **Company culture fit:**  Think about the personality traits and values that align with your company culture.
**2. Write a Compelling Job Description:**
* **Company overview:** Briefly introduce your company and its mission.
* **Job title:** Use a clear and accurate title.
* **Summary:** Provide a concise overview of the role and its importance.
* **Responsibilities:** List specific duties and responsibilities.
* **Qualifications:** Detail the required skills, experience, and education.
* **Benefits and perks:** Highlight any attractive benefits your company offers.
* **Salary range (optional but recommended):**  Including a salary range increases transparency and attracts more qualified candidates.
* **Call to action:**  Tell candidates how to apply.
**3. Advertise the Position:**
* **Online job boards:** Consider platforms like LinkedIn, Indeed, Glassdoor, CareerBuilder, and industry-specific job boards.
* **Company website:** Post the job opening on your company's careers page.
* **Networking:** Reach out to your professional network and encourage referrals.
* **University partnerships:** Contact universities with strong electrical engineering programs.
* **Professional organizations:**  Consider advertising with IEEE or other relevant organizations.
**4. Screen and Shortlist Candidates:**
* **Review resumes and cover letters:**  Look for relevant skills, experience, and keywords.
* **Conduct phone screenings:**  Assess candidates' communication skills and basic qualifications.
* **Skills assessments (optional):**  Use technical tests or coding challenges to evaluate practical skills.
**5. Conduct Interviews:**
* **Prepare structured interview questions:**  Ask consistent questions to all candidates to ensure fair comparisons.  Include technical questions, behavioral questions (e.g., "Tell me about a time you faced a challenging technical problem"), and situational questions (e.g., "How would you approach designing a circuit for X?").
* **Involve multiple interviewers:** Get perspectives from different team members.
* **Technical interviews:**  Consider including a whiteboard coding exercise or a design problem to assess technical abilities.
* **Check references:** Contact previous employers to verify experience and performance.
**6. Make an Offer:**
* **Competitive salary and benefits:**  Research industry standards and offer a competitive package.
* **Clear terms of employment:** Outline salary, benefits, start date, and other important details.
* **Negotiation:** Be prepared to negotiate salary and benefits within a reasonable range.
**7. Onboarding:**
* **Develop a comprehensive onboarding plan:**  This will help the new engineer quickly integrate into the team and become productive.
* **Assign a mentor:**  Provide guidance and support during the initial period.
* **Regular check-ins:**  Monitor progress and provide feedback.
**Key Considerations:**
* **Diversity and inclusion:**  Strive to create a diverse and inclusive hiring process.
* **Employer branding:**  Present your company in a positive light to attract top talent.
* **Candidate experience:**  Ensure a smooth and positive experience for all applicants.
By following these steps, you can significantly increase your chances of hiring a skilled and successful electrical engineer. Remember to be patient and persistent throughout the process.
</t>
  </si>
  <si>
    <t xml:space="preserve">These steps provide a comprehensive framework for finding and hiring a qualified electrical engineer, directly addressing your need.  Here's how each stage contributes to the solution:
* **Defining the Role and Requirements:** This crucial first step ensures you're looking for the *right* electrical engineer. By specifying the necessary skills, experience, and responsibilities, you avoid wasting time interviewing candidates who aren't a good fit.  This clarity also helps attract candidates who are genuinely interested and qualified.
* **Writing a Compelling Job Description:** A well-written job description acts as a magnet for qualified candidates. It showcases your company and the opportunity, enticing the best talent to apply.  A clear description also sets expectations for the role, reducing the likelihood of misunderstandings later.
* **Advertising the Position:**  This step ensures your job opening reaches the widest possible pool of potential candidates.  Utilizing various platforms and networks maximizes your chances of finding the ideal person.
* **Screening and Shortlisting Candidates:**  This stage helps you filter out unqualified applicants and focus on the most promising individuals, saving you valuable time and resources.
* **Conducting Interviews:** Interviews allow you to delve deeper into a candidate's skills, experience, and personality.  Structured interviews and technical assessments help you identify candidates who possess the necessary technical abilities and soft skills.
* **Making an Offer:**  Once you've identified the right candidate, this step secures their commitment to join your team.  A competitive offer demonstrates your value for their skills and experience.
* **Onboarding:** A well-structured onboarding process helps your new hire quickly integrate into the team and become a productive contributor. This minimizes the time it takes for them to start delivering value to your company.
In essence, these steps provide a roadmap from identifying your need (a new electrical engineer) to fulfilling it.  They ensure a systematic and efficient approach, leading to a higher probability of hiring a successful and long-term employee.  By being thorough and thoughtful in each stage, you're maximizing your chances of finding the perfect fit for your team.
</t>
  </si>
  <si>
    <t xml:space="preserve">Hiring a Compensation and Benefits Analyst requires a structured approach. Here's a step-by-step guide:
**1. Define the Role and Responsibilities:**
* **Job Description:** Create a detailed job description outlining the specific responsibilities, required skills, qualifications (education, certifications, experience), and reporting structure. Be clear about the level of the role (entry-level, mid-level, senior).  Consider including:
    * Conducting job evaluations and market pricing analysis.
    * Administering employee benefits programs (health, retirement, etc.).
    * Developing and maintaining compensation structures.
    * Ensuring compliance with relevant laws and regulations.
    * Analyzing compensation data and trends.
    * Participating in salary surveys.
    * Budgeting and forecasting compensation and benefits costs.
    * Working with HRIS and other relevant systems.
* **Essential vs. Preferred Qualifications:** Differentiate between must-have and nice-to-have skills.
**2. Determine the Salary Range:**
* **Market Research:** Use salary surveys (Salary.com, Glassdoor, Payscale) and industry benchmarks to determine a competitive salary range for the position in your location.
* **Internal Equity:** Ensure the salary range aligns with your internal compensation structure and maintains fairness among existing employees.
* **Budget:** Consider your budget constraints.
**3. Advertise the Position:**
* **Online Job Boards:** Utilize platforms like LinkedIn, Indeed, Glassdoor, and industry-specific job boards.
* **Company Website:** Post the opening on your company's careers page.
* **Networking:** Reach out to your professional network and industry contacts.
* **Recruitment Agencies:** Consider partnering with a recruitment agency specializing in HR roles.
**4. Screen and Shortlist Candidates:**
* **Resume Screening:** Review resumes and cover letters, focusing on relevant experience, skills, and qualifications.
* **Initial Screening Call:** Conduct brief phone interviews to assess candidates' communication skills, personality, and overall fit.
**5. Conduct Interviews:**
* **First-Round Interviews:** Typically conducted by HR and/or the hiring manager, focusing on general experience and behavioral questions.  Consider using competency-based interview techniques.
* **Second-Round Interviews:**  Involve more in-depth discussions about technical skills, specific experiences related to compensation and benefits, and case studies or practical exercises. This round might include other team members.
* **Skills Assessment:**  Consider testing candidates on relevant skills like Excel, data analysis, or knowledge of compensation laws.
**6. Background Checks and References:**
* **Background Check:** Conduct thorough background checks to verify employment history, education, and criminal records (if applicable and legally permissible).
* **Reference Checks:** Contact provided references to gather insights into the candidate's work ethic, skills, and overall performance.
**7. Make an Offer:**
* **Competitive Offer:** Extend a competitive offer based on the candidate's experience, skills, and market value.
* **Negotiation:** Be prepared to negotiate salary and benefits within the established range.
* **Offer Letter:** Provide a formal offer letter outlining the compensation, benefits, start date, and other employment terms.
**8. Onboarding:**
* **Develop an onboarding plan:** Prepare a structured onboarding program to help the new Compensation and Benefits Analyst integrate into the team and become familiar with company policies, procedures, and systems.
**Key Considerations:**
* **Prioritize Analytical Skills:** Look for candidates with strong analytical and problem-solving skills, as this role requires data analysis and interpretation.
* **Emphasize Communication Skills:**  Effective communication is crucial for explaining complex compensation and benefits information to employees.
* **Consider Certifications:** Look for candidates with relevant certifications like Certified Compensation Professional (CCP) or Certified Benefits Professional (CBP).
* **Focus on Cultural Fit:** Ensure the candidate aligns with your company culture and values.
By following these steps, you can effectively hire a qualified and competent Compensation and Benefits Analyst who will contribute to the success of your organization.
</t>
  </si>
  <si>
    <t xml:space="preserve">These steps provide a structured and comprehensive approach to hiring, which directly addresses your problem of needing a new Compensation and Benefits Analyst. Here's how each stage contributes to the solution:
* **Defining the Role:** This ensures you know exactly what kind of person you need, allowing you to target the right candidates. A clear job description avoids wasted time interviewing people who aren't suitable.
* **Determining Salary Range:** Setting a competitive salary range attracts qualified candidates and ensures you're offering fair compensation, making it more likely you'll secure a good hire.  It also prevents overspending or offering too little.
* **Advertising:** By using multiple channels, you maximize your reach and increase the chances of finding qualified applicants. This solves the problem of finding potential candidates in the first place.
* **Screening and Shortlisting:** This crucial step filters out unsuitable candidates, saving you time and effort. It helps you focus on individuals who truly match your requirements.
* **Conducting Interviews:**  A multi-stage interview process allows you to thoroughly assess a candidate's skills, experience, and cultural fit, increasing your confidence in making the right hiring decision.
* **Background Checks and References:** This protects your company by verifying information provided by the candidate and uncovering any potential issues, mitigating risk and ensuring a reliable hire.
* **Making an Offer:** A competitive and well-structured offer attracts the best candidates and increases the likelihood of acceptance, solving the problem of actually filling the position.
* **Onboarding:** A good onboarding process sets the new hire up for success, ensuring they become productive quickly and integrate well into the team, thus contributing to the overall success of your compensation and benefits function.
In short, these steps systematically guide you through the entire hiring process, from identifying your needs to integrating your new employee. This organized approach increases your chances of finding a qualified, competent, and well-suited Compensation and Benefits Analyst, ultimately solving your problem of needing someone to fill this vital role.
</t>
  </si>
  <si>
    <t xml:space="preserve">Hiring a medical resident is a complex process, typically handled by a hospital's Graduate Medical Education (GME) office or a designated residency program director, not by individual physicians. Here's a general overview of the process:
**1. Accreditation and Program Requirements:**
* **ACGME Accreditation:** Ensure your residency program is accredited by the Accreditation Council for Graduate Medical Education (ACGME).  This is crucial for attracting qualified candidates.
* **Program Requirements:**  Clearly define the program's goals, objectives, curriculum, rotation schedule, and evaluation methods.  This information should be readily available to potential applicants.
**2. Application Process:**
* **Electronic Residency Application Service (ERAS):** Most residency programs participate in ERAS, a centralized application system. This is where applicants submit their CV, personal statement, letters of recommendation, medical school transcripts, and USMLE scores.
* **Deadlines:** Adhere to established deadlines for application submission and review.
**3. Candidate Selection:**
* **Screening Applications:**  A selection committee reviews applications, looking for strong academic records, relevant experience, letters of recommendation that highlight desirable qualities, and a compelling personal statement.
* **Interviews:** Invite promising candidates for interviews.  These can be conducted in person or virtually.  Structured interviews are often preferred to ensure consistency and fairness.  Prepare questions that assess clinical knowledge, problem-solving skills, communication abilities, teamwork, professionalism, and commitment to the specialty.
* **Assessment:**  Develop a standardized evaluation process for all interviewed candidates. Consider using a scoring rubric to ensure objectivity.
**4. Ranking and Matching:**
* **National Resident Matching Program (NRMP):**  After interviews, programs rank their preferred candidates, and applicants rank their preferred programs.  The NRMP algorithm then matches applicants to programs based on these rankings.
* **Match Day:** On Match Day, applicants and programs learn the results of the match.
**5. Post-Match:**
* **Onboarding:** Once matched, the GME office handles onboarding, including background checks, credentialing, visa processing (if applicable), and orientation.
**Your Role as a Faculty Physician:**
* **Program Development and Oversight:** Contribute to the development and ongoing improvement of the residency program.
* **Mentorship and Supervision:**  Provide guidance, supervision, and feedback to residents throughout their training.
* **Evaluation:** Participate in the evaluation of residents' performance.
* **Interviewing:** Participate in the interview process, offering your perspective on candidates.
**Key Considerations:**
* **Diversity and Inclusion:**  Strive for a diverse and inclusive residency program that reflects the patient population served.
* **Wellness and Support:**  Create a supportive environment that prioritizes resident well-being and addresses burnout.
* **Compliance:** Ensure compliance with all relevant regulations and institutional policies.
In short, you as an individual physician wouldn't directly hire a resident.  You would play a vital role within a larger, structured process managed by the GME office and the residency program director.  Contact your institution's GME office for specific procedures.
</t>
  </si>
  <si>
    <t xml:space="preserve">The steps outlined address the systemic process of hiring medical residents. Your problem, as stated, was a need to hire a resident.  Since residents aren't hired directly by individual physicians, the steps offer a solution by explaining how residents *are* brought into a hospital system.  It clarifies the roles of the various parties and describes the established pathway.  While you, as an attending physician, don't directly hire, you play a crucial role within that system.
Here's how the steps solve your problem by connecting you to the solution within the system:
* **Understanding the process:**  You now understand that your involvement isn't direct hiring, but contributing to the program that attracts and trains residents.
* **Knowing who to contact:** You know to contact your GME office, the entity responsible for resident recruitment.  They are the correct point of contact for your "need" to bring in a new resident.
* **Defining your role:** You understand your role in program development, mentorship, supervision, evaluation, and interviewing â€“ all of which influence the quality and quantity of residents in your program.
* **Addressing the root need:** While you can't personally hire, contributing to a strong program attracts better candidates, ultimately fulfilling the underlying need of having qualified residents in your department.
Essentially, the steps provide a roadmap for you to participate in the system that brings residents into your hospital, addressing the core issue even if you aren't the direct hiring authority.
</t>
  </si>
  <si>
    <t>Production Manager</t>
  </si>
  <si>
    <t>I need to hire a new Production Manager. What should I do?</t>
  </si>
  <si>
    <t xml:space="preserve">Hiring a Production Manager is a crucial step for any company involved in manufacturing or production. Here's a breakdown of the process:
**1. Define the Role and Responsibilities:**
* **Specific Duties:**  List the day-to-day tasks, projects, and responsibilities. Will they be managing a team of supervisors?  What key performance indicators (KPIs) will they be measured against (e.g., production output, quality control, cost efficiency)?
* **Required Skills and Experience:**  Determine the essential technical skills (e.g., Lean Manufacturing, Six Sigma, specific software), management experience, and industry knowledge needed.
* **Personality and Cultural Fit:**  Consider the soft skills that are important for success in your company culture (e.g., leadership style, communication skills, problem-solving abilities, ability to work under pressure).
* **Reporting Structure:**  Who will this person report to? Who will report to them?
**2. Write a Compelling Job Description:**
* **Company Overview:** Briefly describe your company, its mission, and culture.
* **Job Title and Summary:** Use a clear and concise job title.  Provide a brief overview of the role's purpose and impact.
* **Responsibilities:** List the key responsibilities in detail.
* **Qualifications:** Clearly outline the required skills, experience, and education.
* **Compensation and Benefits:**  Provide a salary range or specific salary, and list any benefits offered.
* **Company Perks (optional):** Highlight any unique benefits or perks your company offers.
* **Equal Opportunity Employer Statement:** Include a standard EOE statement.
**3. Advertise the Position:**
* **Online Job Boards:**  Utilize platforms like Indeed, LinkedIn, Glassdoor, and industry-specific job boards.
* **Company Website:** Post the job opening on your company's careers page.
* **Networking:**  Reach out to your professional network and industry contacts.
* **Recruitment Agencies:** Consider partnering with a recruitment agency specializing in manufacturing or operations roles.
**4. Screen and Shortlist Candidates:**
* **Resume Review:** Carefully review resumes and cover letters, focusing on relevant experience and qualifications.
* **Phone Screening:** Conduct initial phone interviews to assess basic qualifications and communication skills.
* **Skills Assessments (optional):**  Use assessments to evaluate technical skills or problem-solving abilities.
**5. Conduct Interviews:**
* **First-Round Interviews:**  Focus on behavioral questions, past experiences, and cultural fit. Involve key stakeholders in the interview process.
* **Second-Round Interviews (optional):**  Deepen the conversation with top candidates.  Consider using case studies or practical exercises to assess their problem-solving skills.
* **Site Visit (optional):**  Invite finalists for a tour of the production facility.
**6. Background Checks and References:**
* **Background Check:** Conduct thorough background checks for selected candidates.
* **Reference Checks:** Contact provided references to verify experience and gather insights into the candidate's work ethic and performance.
**7. Make an Offer:**
* **Salary and Benefits Negotiation:** Be prepared to negotiate salary and benefits within a reasonable range.
* **Formal Offer Letter:** Provide a detailed offer letter outlining the terms of employment.
**8. Onboarding:**
* **Develop a comprehensive onboarding plan:** This should include introductions to the team, training on company procedures, and setting clear expectations for the role.
* **Regular Check-ins:** Schedule regular check-ins with the new Production Manager to provide support and feedback during the initial months.
**Key Considerations:**
* **Industry Specifics:**  Tailor your search and interview process to the specific requirements of your industry.
* **Company Culture:** Ensure the candidate is a good fit for your company's values and work environment.
* **Long-Term Growth:** Consider the candidate's potential for growth and development within the company.
By following these steps, you can increase your chances of hiring a successful and effective Production Manager.
</t>
  </si>
  <si>
    <t xml:space="preserve">These steps provide a comprehensive framework for finding and hiring the right Production Manager, addressing your problem by:
* **Clarity and Focus:** Defining the role and responsibilities first ensures you know exactly what you're looking for, avoiding wasted time and resources on unsuitable candidates.
* **Attracting the Right Talent:**  A compelling job description and targeted advertising will attract qualified candidates who possess the necessary skills and experience.
* **Efficient Screening and Selection:** The structured approach to screening, interviewing, and reference checks helps identify the best candidates from the pool of applicants.
* **Minimizing Risk:** Background checks and thorough interviews help mitigate the risk of hiring someone unsuitable or unqualified.
* **Improving Hiring Decisions:**  The multi-stage interview process and involvement of stakeholders increase the likelihood of making a well-informed hiring decision.
* **Setting up for Success:** A well-planned onboarding process ensures the new Production Manager integrates smoothly into the company and becomes productive quickly.  This minimizes disruption and maximizes their potential.
* **Long-Term Planning:** Considering long-term growth potential ensures you hire someone who can contribute to the company's success over time.
Essentially, these steps transform the complex task of hiring into a manageable process, increasing your chances of finding a Production Manager who meets your specific needs and contributes to your company's success.
</t>
  </si>
  <si>
    <t>Medical Scribe</t>
  </si>
  <si>
    <t>I need to hire a new Medical Scribe. What should I do?</t>
  </si>
  <si>
    <t xml:space="preserve">Hiring a medical scribe involves several key steps:
**1. Define Your Needs:**
* **Specialty:**  What medical specialty is the scribe for?  This will determine the specific terminology and procedures they need to know.
* **Setting:** Will the scribe work in a hospital, clinic, or other setting?  The environment can impact the required skills and pace of work.
* **Software:**  What Electronic Health Record (EHR) system do you use?  Prior experience with your specific EHR is a major plus.
* **Hours:**  Are you looking for full-time, part-time, or per-diem coverage?  Be clear about the expected schedule.
* **Budget:**  Determine your salary range. Research average scribe salaries in your area for the specific specialty.
* **Responsibilities:** Clearly outline the scribe's duties. Will they be solely focused on charting, or will they also handle administrative tasks like scheduling or prior authorizations?
**2. Write a Compelling Job Description:**
* **Title:** Use a clear and accurate title, like "Medical Scribe - [Specialty]"
* **Summary:** Briefly describe the position and its purpose.
* **Responsibilities:** List the specific duties and tasks.
* **Qualifications:**  Specify required skills, experience, certifications (if any), and education.
* **Skills:** Highlight essential skills like typing speed, medical terminology knowledge, EHR experience, and communication abilities.
* **Benefits (if applicable):** List any benefits offered, such as health insurance, paid time off, or professional development opportunities.
**3. Advertise the Position:**
* **Online Job Boards:** Indeed, LinkedIn, Glassdoor, and specialized medical job boards.
* **Professional Organizations:** Contact medical scribe associations or schools with scribe training programs.
* **Your Website/Social Media:**  Post the opening on your clinic's website and social media channels.
* **Networking:** Reach out to colleagues and other medical professionals for referrals.
**4. Review Applications and Screen Candidates:**
* **Resume Screening:** Look for relevant experience, skills, and education.
* **Cover Letter Review:** Assess the candidate's writing skills, motivation, and understanding of the role.
* **Initial Phone Screening:** Conduct brief phone interviews to assess communication skills, personality, and confirm qualifications.
**5. Conduct Interviews:**
* **Prepare Interview Questions:** Develop questions that assess the candidate's medical terminology knowledge, EHR experience, critical thinking skills, and ability to work in a fast-paced environment. Include behavioral questions to understand their work ethic and problem-solving skills.  (Example: "Tell me about a time you had to handle a difficult situation with a patient.")
* **Skills Assessment:** Consider a typing test or a medical terminology quiz to objectively evaluate key skills.
**6. Check References:**
* Contact previous employers or mentors to verify information provided by the candidate and gain insights into their work performance and reliability.
**7. Make an Offer:**
* Once you've identified the ideal candidate, extend a formal job offer that includes salary, benefits, and start date.
**8. Onboarding:**
* Provide thorough training on your specific EHR system, office procedures, and compliance requirements.
* Assign a mentor or supervisor to guide the new scribe during their initial period.
**Key Qualities to Look for in a Medical Scribe:**
* **Strong Communication Skills:** Both written and verbal.
* **Excellent Typing Skills:** Accuracy and speed are crucial.
* **Proficiency in Medical Terminology:**  Essential for accurate charting.
* **EHR Experience:** Familiarity with common EHR systems is highly desirable.
* **Attention to Detail:**  Accuracy is paramount in medical documentation.
* **Professionalism and Discretion:**  Must maintain patient confidentiality.
* **Ability to Multitask:**  Scribes often work in fast-paced environments.
* **Adaptability:**  Healthcare settings can be dynamic, requiring flexibility.
By following these steps and focusing on these key qualities, you can effectively hire a qualified and competent medical scribe for your practice.
</t>
  </si>
  <si>
    <t xml:space="preserve">These steps provide a comprehensive framework for hiring a medical scribe, addressing your need by guiding you through the entire process, from identifying your specific requirements to onboarding your new employee. Here's how each step contributes to the solution:
* **Define Your Needs:** This ensures you're looking for the right person with the right skills for *your* specific practice, avoiding a mismatch and the need to rehire later.
* **Compelling Job Description:** Attracts qualified candidates by clearly outlining the position's expectations and benefits, saving you time sifting through unsuitable applications.
* **Advertise the Position:** Broadens your reach to a wider pool of potential candidates, increasing your chances of finding the perfect fit.
* **Review Applications and Screen Candidates:** Helps you efficiently narrow down the applicant pool to the most promising individuals, focusing your time and resources on the best prospects.
* **Conduct Interviews:** Allows you to assess candidates' skills, experience, and personality beyond what's on their resume, ensuring they are a good fit for your team and culture.
* **Check References:** Provides valuable insights into a candidate's past performance and reliability, confirming their qualifications and reducing the risk of a bad hire.
* **Make an Offer:** Secures the chosen candidate and sets clear expectations for compensation and start date.
* **Onboarding:** Ensures the new scribe is properly trained and integrated into your practice, setting them up for success and maximizing their productivity.
By following these steps, you'll be able to systematically identify, evaluate, and hire a qualified medical scribe who meets your specific needs and contributes positively to your practice.  This methodical approach minimizes the risk of hiring an unsuitable candidate, ultimately solving your problem of needing a new scribe.
</t>
  </si>
  <si>
    <t>Sales Director</t>
  </si>
  <si>
    <t>I need to hire a new Sales Director. What should I do?</t>
  </si>
  <si>
    <t xml:space="preserve">Hiring a Sales Director is a crucial decision. Here's a comprehensive breakdown of the steps involved:
**1. Define the Role and Requirements:**
* **Specific Responsibilities:**  Outline the key tasks and responsibilities. Will they manage a team, develop sales strategies, close deals, build client relationships, or all of the above?  Be as specific as possible.  Example: "Responsible for achieving $X million in annual recurring revenue, managing a team of Y sales representatives, and developing new sales strategies for the Z market segment."
* **Required Skills and Experience:**  List the essential technical skills (CRM software, sales methodologies, etc.), soft skills (communication, leadership, negotiation), and years of experience. Consider industry-specific knowledge. Example: "5+ years of experience in SaaS sales, proven track record of exceeding quota, experience managing a team of 5+ sales representatives, strong understanding of the [Industry] landscape."
* **Company Culture Fit:** Identify the personality traits and values that align with your company culture.  Will they thrive in a fast-paced environment? Are they collaborative or independent?
* **Reporting Structure:** Who will the Sales Director report to?  Who will report to them?
* **Compensation and Benefits:**  Determine the salary range, commission structure, and benefits package. Research industry benchmarks to ensure competitiveness.
**2. Create a Compelling Job Description:**
* **Catchy Title:**  Use a title that accurately reflects the role and is attractive to potential candidates.
* **Company Overview:** Briefly introduce your company, mission, and values.
* **Responsibilities and Duties:** Clearly outline the day-to-day tasks and expectations.
* **Qualifications:** List the required skills, experience, and education.
* **Compensation and Benefits:**  Include a general salary range or "competitive salary" if you prefer not to disclose the exact range.
* **Call to Action:**  Tell candidates how to apply and what materials to submit.
**3. Source Candidates:**
* **Online Job Boards:** LinkedIn, Indeed, Glassdoor, industry-specific job boards.
* **Professional Networking:** Leverage your network and ask for referrals.
* **Social Media:**  Promote the job opening on relevant social media platforms.
* **Recruitment Agencies:** Consider using a recruiter specializing in sales roles.  This can save you time and effort, but comes with a fee.
**4. Screen and Interview Candidates:**
* **Initial Screening:** Review resumes and cover letters to identify candidates who meet the minimum qualifications.
* **Phone Interviews:** Conduct brief phone interviews to assess communication skills and basic qualifications.
* **In-Person Interviews:**  Invite promising candidates for in-person interviews. Prepare structured interview questions that assess relevant skills and experience. Use a combination of behavioral questions ("Tell me about a time when...") and situational questions ("How would you handle...").  Consider including a sales presentation or role-playing exercise.
* **Skills Assessments:** Use assessments to evaluate specific sales skills, such as negotiation, closing, or product knowledge.
**5. Check References and Background:**
* **Contact References:**  Thoroughly check references to verify information provided by the candidate and gain insights into their work ethic and performance.
* **Background Check:** Conduct a background check to verify employment history, education, and criminal record (if applicable).
**6. Make an Offer:**
* **Extend a formal offer letter:** Outline the compensation, benefits, start date, and other relevant terms of employment.
* **Negotiate:** Be prepared to negotiate salary and benefits within a reasonable range.
* **Onboarding:** Develop a comprehensive onboarding plan to help the new Sales Director quickly integrate into the company and become productive.
**Key Considerations:**
* **Define your ideal candidate profile:**  Before starting the search, create a detailed profile of your ideal candidate, including their skills, experience, and personality traits.
* **Focus on cultural fit:** Hiring someone who aligns with your company culture is just as important as their skills and experience.
* **Be transparent and communicative:** Keep candidates informed throughout the hiring process.
* **Don't rush the process:** Take your time to find the right candidate.
By following these steps, you'll be well-positioned to hire a successful Sales Director who can drive revenue growth and contribute to your company's success.
</t>
  </si>
  <si>
    <t xml:space="preserve">These steps provide a structured approach to finding and hiring the right Sales Director, directly addressing your need.  Here's how each stage contributes to solving your problem:
* **Defining the Role &amp; Requirements:** This ensures you know exactly what you're looking for. A clear understanding of the necessary skills, experience, and responsibilities prevents hiring someone unsuitable for the job. This saves you time and resources in the long run.
* **Creating a Compelling Job Description:** This attracts qualified candidates who are genuinely interested in the position. A well-written job description acts as a filter, reducing the number of irrelevant applications you receive.
* **Sourcing Candidates:** This expands your reach and helps you find a wider pool of potential Sales Directors. By using multiple sourcing strategies, you increase your chances of finding the best fit.
* **Screening and Interviewing Candidates:** This allows you to evaluate candidates' qualifications and assess their fit for your company culture.  The structured interview process helps you identify the most promising individuals.
* **Checking References and Background:**  This mitigates risk by verifying the information provided by the candidate and uncovering any potential red flags.  This ensures you're making an informed hiring decision.
* **Making an Offer and Onboarding:**  This finalizes the hiring process and sets the new Sales Director up for success. A well-defined onboarding process helps them quickly integrate into the company and contribute to your goals.
In essence, these steps provide a roadmap for finding a Sales Director who has the right skills and experience, fits your company culture, and can ultimately drive sales growth, thereby solving your original problem of needing a qualified individual in this critical role.  By being thorough and systematic, you increase your chances of making a successful hire.
</t>
  </si>
  <si>
    <t xml:space="preserve">Hiring a pharmacist involves several key steps:
**1. Define the Role and Requirements:**
* **Job Description:** Create a detailed job description outlining responsibilities, required skills (e.g., dispensing, patient counseling, medication therapy management), experience level, and qualifications (e.g., PharmD degree, license). Be specific about the type of pharmacy (retail, hospital, compounding, etc.) and any specializations needed.
* **Salary and Benefits:** Determine a competitive salary range and benefits package based on market research and your budget.  Consider factors like experience, location, and demand.
* **Company Culture Fit:**  Think about the personality and work style that would thrive in your pharmacy environment.
**2. Advertise the Position:**
* **Online Job Boards:** Utilize platforms like Indeed, LinkedIn, CareerBuilder, and pharmacy-specific job boards.
* **Professional Organizations:** Contact state and national pharmacy associations. Many have job boards or can help spread the word.
* **Networking:** Reach out to your professional network and pharmacy schools.
* **Company Website:** Post the opening on your website's careers page.
**3. Screen Applications:**
* **Review Resumes and Cover Letters:** Look for candidates who meet the minimum qualifications and whose experience aligns with the job description.
* **Keywords:** Use keyword searches to quickly filter applications.
* **Applicant Tracking System (ATS):**  Consider using an ATS to manage the influx of applications.
**4. Conduct Interviews:**
* **Phone Screening:**  A brief initial phone call to assess basic qualifications and communication skills.
* **In-Person/Virtual Interviews:** Prepare structured interview questions to assess technical skills, experience, problem-solving abilities, and cultural fit. Include scenario-based questions related to pharmacy practice.  Consider having multiple interviewers.
* **Skills Assessment:**  Depending on the role, you may want to include a practical skills assessment (e.g., dispensing accuracy, compounding skills).
**5. Background Check and Verification:**
* **Background Check:** Conduct a thorough background check, including criminal history and employment verification.
* **License Verification:** Verify the candidate's pharmacist license is current and in good standing.
* **References:** Check references to gain insights into the candidate's work ethic, skills, and personality.
**6. Make an Offer:**
* **Salary and Benefits Negotiation:** Be prepared to negotiate salary and benefits within your predetermined range.
* **Offer Letter:**  Provide a formal written offer letter outlining the terms of employment.
**7. Onboarding:**
* **Orientation:** Develop a comprehensive onboarding program to integrate the new pharmacist into the team and pharmacy workflow.
* **Training:** Provide necessary training on specific pharmacy procedures, software, and equipment.
* **Mentorship:** Consider assigning a mentor to help the new pharmacist acclimate to the new environment.
**Tips for a Successful Hire:**
* **Be Clear and Concise:**  Communicate clearly throughout the hiring process.
* **Sell Your Pharmacy:** Highlight the positive aspects of working at your pharmacy.
* **Be Responsive:** Respond to applicants promptly and keep them updated on the hiring process.
* **Comply with Laws and Regulations:** Ensure you adhere to all relevant employment laws and regulations throughout the hiring process.
By following these steps, you can increase your chances of hiring a qualified and competent pharmacist who is a good fit for your pharmacy.
</t>
  </si>
  <si>
    <t xml:space="preserve">These steps provide a comprehensive framework for finding and hiring the right pharmacist, directly addressing your need. Here's how each stage contributes to the solution:
* **Defining the Role and Requirements:** This ensures you're looking for the *right* pharmacist for *your* specific needs, not just any pharmacist.  A clear understanding of the required skills, experience, and cultural fit will help attract suitable candidates and avoid hiring someone who isn't a good match.
* **Advertising the Position:**  By using multiple channels, you maximize your reach and increase the likelihood of attracting a larger pool of qualified applicants. This gives you more choices and a better chance of finding the ideal candidate.
* **Screening Applications:** This critical step helps you efficiently narrow down the applicant pool to the most promising candidates, saving you time and effort.  It ensures you focus your energy on individuals who meet your basic requirements.
* **Conducting Interviews:** Interviews allow you to assess candidates beyond their resumes and cover letters.  They give you the opportunity to evaluate their communication skills, problem-solving abilities, personality, and overall fit within your team.
* **Background Check and Verification:** This step protects your business and patients by ensuring you hire someone who is trustworthy, qualified, and legally allowed to practice pharmacy.
* **Making an Offer:**  A clear and competitive offer, including salary and benefits negotiations, is essential to securing the candidate you want.
* **Onboarding:**  Effective onboarding sets up your new pharmacist for success.  It integrates them into the team, familiarizes them with your pharmacy's workflow, and ensures they have the training and support they need to perform their job effectively.
By following this structured approach, you move from simply needing a pharmacist to having a defined process for attracting, selecting, and integrating the right pharmacist into your team.  This minimizes the risk of a bad hire and maximizes the chances of finding a valuable long-term employee.
</t>
  </si>
  <si>
    <t xml:space="preserve">Hiring a Chief Nursing Officer (CNO) is a critical decision for any healthcare organization. Here's a comprehensive breakdown of the steps involved:
**1. Define the Role and Requirements:**
* **Needs Assessment:** Conduct a thorough needs assessment to identify the specific challenges and opportunities the CNO will address.  Consider the organization's strategic goals, patient population, current nursing staff structure, and any areas needing improvement.
* **Job Description:** Develop a detailed job description outlining the CNO's responsibilities, required qualifications (education, experience, certifications), reporting structure, and key performance indicators (KPIs).  Be specific about the leadership style and experience you seek (e.g., transformational leadership, experience with specific quality improvement methodologies).
* **Salary and Benefits:** Research competitive salary and benefits packages for CNOs in your area and comparable organizations.
**2. Recruitment Strategy:**
* **Internal vs. External Candidates:** Determine if you want to prioritize internal promotions or focus on external recruitment.  Both have advantages and disadvantages.
* **Recruitment Channels:** Utilize a variety of recruitment channels, including:
    * **Executive Search Firms:** For high-level positions like CNO, an executive search firm can be invaluable. They have a network of qualified candidates and can handle much of the search process.
    * **Online Job Boards:** Post the job opening on relevant online job boards and professional networking sites like LinkedIn.
    * **Professional Organizations:** Partner with nursing professional organizations and associations to reach a targeted audience.
    * **Networking:** Leverage your own professional network and encourage employee referrals.
* **Create a Compelling Employer Brand:** Highlight your organization's mission, values, and culture to attract top talent.
**3. Screening and Selection Process:**
* **Application Review:** Carefully review applications and resumes to identify candidates who meet the minimum qualifications.
* **Phone Screening:** Conduct initial phone interviews to screen candidates and assess their communication skills and initial fit.
* **In-Person Interviews:** Invite qualified candidates for in-person interviews.  Structure the interviews with behavioral questions, scenario-based questions, and questions related to their leadership style and experience. Involve key stakeholders in the interview process, such as other executives, nursing staff, and physicians.
* **Reference Checks:** Thoroughly check references to verify the candidate's experience and qualifications.  Ask specific questions related to their leadership abilities, communication skills, and problem-solving skills.
* **Background Checks:** Conduct appropriate background checks, including criminal record checks and license verification.
**4. Offer and Onboarding:**
* **Negotiate Salary and Benefits:** Once you've identified the ideal candidate, negotiate a competitive salary and benefits package.
* **Offer Letter:** Extend a formal offer letter outlining the terms of employment.
* **Onboarding Plan:** Develop a comprehensive onboarding plan to help the new CNO integrate into the organization and quickly become effective.  This should include introductions to key staff, orientation to the organization's policies and procedures, and a clear understanding of their initial priorities.
**5. Ongoing Support and Evaluation:**
* **Mentorship and Professional Development:** Provide ongoing support and mentorship to the CNO to help them succeed in their role.
* **Performance Evaluation:** Establish clear performance expectations and conduct regular performance evaluations to track progress and provide feedback.
**Key Considerations:**
* **Diversity and Inclusion:** Prioritize diversity and inclusion in your recruitment process to build a strong and representative leadership team.
* **Cultural Fit:** Assess candidates' cultural fit to ensure they align with your organization's values and work environment.
* **Leadership Style:** Consider the desired leadership style for the CNO.  Do you need a transformational leader, a collaborative leader, or a more directive leader?
* **Experience with Regulatory Compliance:** Ensure the candidate has a strong understanding of healthcare regulations and compliance requirements.
By following these steps, you can increase your chances of hiring a highly qualified and effective Chief Nursing Officer who will contribute to the success of your organization.
</t>
  </si>
  <si>
    <t xml:space="preserve">These steps provide a structured and comprehensive approach to hiring a CNO, addressing your problem of needing to fill this critical leadership role. Here's how each stage contributes to the solution:
* **Defining the Role and Requirements:** This ensures you're looking for the *right* CNO for *your* organization, not just *any* CNO. By understanding your specific needs and defining clear expectations, you avoid hiring someone who isn't a good fit.  This saves time and resources in the long run.
* **Recruitment Strategy:** A well-defined strategy maximizes your chances of reaching qualified candidates. Using multiple channels and presenting a compelling employer brand attracts top talent, giving you a larger pool of potential CNOs to choose from.
* **Screening and Selection Process:** This rigorous process helps you identify the best candidate from the pool of applicants.  Multiple interviews, reference checks, and background checks ensure you're making an informed decision based on skills, experience, and character. This minimizes the risk of hiring someone unsuitable.
* **Offer and Onboarding:** A smooth and efficient onboarding process sets the new CNO up for success.  A well-defined plan integrates them into the organization quickly, reducing the time it takes for them to become effective in their role.
* **Ongoing Support and Evaluation:**  Continuous support and evaluation ensure long-term success. By providing mentorship and professional development opportunities, you're investing in the CNO's growth and ensuring they stay engaged and effective. Regular performance evaluations provide feedback and allow for adjustments as needed.
* **Key Considerations:**  Focusing on diversity and inclusion, cultural fit, leadership style, and regulatory compliance expertise ensures you hire a CNO who not only meets the basic requirements but also aligns with your organization's values and strategic goals.  This leads to better long-term outcomes and organizational stability.
In short, these steps solve your problem by providing a roadmap for attracting, selecting, and retaining a highly qualified CNO who can effectively lead your nursing staff, improve patient care, and contribute to the overall success of your healthcare organization.  It's a proactive approach that minimizes risk and maximizes the potential for a successful hire.
</t>
  </si>
  <si>
    <t xml:space="preserve">Hiring a Fitness Coordinator involves several key steps. Here's a breakdown to help you through the process:
**1. Define the Role and Responsibilities:**
* **Specific Tasks:** What exactly will this coordinator do?  Lead classes? Develop fitness programs? Manage schedules? Train other instructors?  Handle client inquiries and memberships?  Equipment maintenance?
* **Required Skills &amp; Qualifications:**  What certifications (e.g., CPR/AED, group fitness certifications, personal training certifications) are essential? What level of experience is needed?  Do they need specific knowledge of certain fitness modalities (yoga, Pilates, strength training, etc.)? Any required software proficiency (e.g., scheduling software, membership management)?
* **Personality Traits:**  What kind of person will thrive in this role?  Enthusiastic? Organized?  Strong communicator? Customer service oriented?  Team player?
**2. Create a Compelling Job Description:**
* **Job Title:** Be clear and concise (e.g., "Group Fitness Coordinator," "Fitness Center Manager").
* **Company Overview:** Briefly describe your organization and its mission.
* **Responsibilities:**  List the key duties and responsibilities clearly.
* **Qualifications:** Detail the required skills, experience, and certifications.
* **Compensation &amp; Benefits:** Include salary range or hourly rate, benefits information (health insurance, paid time off, etc.).
* **Work Environment:** Describe the work setting (gym, studio, corporate wellness center).
* **Equal Opportunity Employer Statement:** Include a standard EOE statement.
**3. Advertise the Position:**
* **Online Job Boards:** Indeed, LinkedIn, Glassdoor, industry-specific job boards.
* **Company Website:** Post the opening on your careers page.
* **Social Media:** Promote the position on relevant social media platforms.
* **Networking:** Reach out to professional contacts and fitness organizations.
* **Local Colleges and Universities:**  Contact relevant departments or career services offices.
**4. Review Applications and Screen Candidates:**
* **Resume Screening:**  Shortlist candidates based on qualifications and experience. Look for keywords related to your requirements.
* **Cover Letter Review:**  Assess communication skills and genuine interest in the position.
* **Initial Phone Screening:**  Conduct brief phone calls to verify qualifications, discuss salary expectations, and gauge personality fit.
**5. Conduct Interviews:**
* **Prepare Interview Questions:** Develop questions that assess relevant skills, experience, and personality traits. Include behavioral questions ("Tell me about a time when...") and situational questions ("How would you handle...").
* **Practical Assessments (if applicable):**  Consider including a practical component, such as leading a short demo class or demonstrating a fitness assessment.
* **Panel Interviews:** Involve other team members in the interview process for a more well-rounded assessment.
**6. Check References and Background:**
* **Contact References:** Verify information provided by the candidate and gain insights into their work ethic and performance.
* **Background Check (if applicable):** Conduct background checks as needed, ensuring compliance with relevant laws and regulations.
**7. Make an Offer:**
* **Extend a formal job offer:** Include salary, benefits, start date, and other relevant details in writing.
* **Negotiation:** Be prepared to negotiate salary and benefits within a reasonable range.
**8. Onboarding:**
* **Develop an onboarding plan:**  Outline the first few weeks or months to help the new coordinator acclimate to the role and the organization.
* **Provide training and support:** Ensure the new coordinator has the resources and guidance they need to succeed.
By following these steps, you'll be well on your way to hiring a qualified and enthusiastic Fitness Coordinator. Remember to be thorough, organized, and communicative throughout the entire process.
</t>
  </si>
  <si>
    <t xml:space="preserve">These steps provide a structured process for finding and hiring the right Fitness Coordinator, addressing your problem of needing a new hire by:
* **Clarity and Focus:** Defining the role and responsibilities ensures you know exactly what you're looking for in a candidate, saving time and effort on unsuitable applicants.
* **Attracting the Right Talent:** A compelling job description and targeted advertising will attract qualified candidates who are genuinely interested in the position.
* **Efficient Screening and Selection:**  The steps for reviewing applications, screening, and interviewing candidates provide a system for efficiently narrowing down the pool to the most promising individuals.  This saves you time and resources.
* **Objective Evaluation:** Structured interviews and practical assessments help you objectively evaluate candidates' skills and abilities, ensuring you hire the most competent person for the job.
* **Due Diligence:** Checking references and conducting background checks helps mitigate risk and ensures you're hiring a trustworthy and reliable individual.
* **Smooth Transition:** A well-planned onboarding process helps the new coordinator integrate into the team and become productive quickly.
By following these steps, you move from simply *needing* a Fitness Coordinator to having a clear plan to *find* and *hire* the best person for the role, ultimately solving your problem.
</t>
  </si>
  <si>
    <t>International Student Advisor</t>
  </si>
  <si>
    <t>I need to hire a new International Student Advisor. What should I do?</t>
  </si>
  <si>
    <t xml:space="preserve">Hiring a new International Student Advisor requires a well-structured approach to ensure you find a qualified and suitable candidate. Here's a breakdown of the steps involved:
**1. Define the Role and Responsibilities:**
* **Create a detailed job description:**  Outline the specific duties, responsibilities, required qualifications, and preferred skills.  This will be the foundation of your search and help you attract the right candidates. Consider including:
    * **Advising:** Providing guidance on immigration regulations, academic policies, cultural adjustment, and personal concerns.
    * **Programming:** Developing and implementing orientation programs, workshops, and social events for international students.
    * **Compliance:** Maintaining accurate student records, ensuring compliance with SEVP regulations, and processing visa-related paperwork.
    * **Advocacy:** Acting as a liaison between international students and various university departments.
    * **Crisis Management:** Assisting students with emergencies, including medical, legal, and financial issues.
    * **Outreach:** Representing the international student office at recruitment events and building relationships with community organizations.
* **Determine the reporting structure:** Who will the advisor report to?
* **Set a salary range:** Research competitive salaries for similar positions in your area.
**2. Advertise the Position:**
* **Utilize online job boards:** Higher education-specific job boards, general job sites (Indeed, LinkedIn, etc.), and professional organizations related to international education (NAFSA: Association of International Educators).
* **Reach out to your network:** Contact colleagues in the field and relevant professional organizations.
* **Post the opening on your institution's website:** Make sure it's easily accessible and clearly visible.
* **Consider targeted advertising:** If you're looking for someone with specific language skills or regional expertise, consider advertising in relevant publications or online communities.
**3. Screen Applications and Resumes:**
* **Develop a clear screening process:** Use the job description as a guide to evaluate candidates' qualifications and experience.
* **Look for keywords and relevant skills:** Pay attention to experience with SEVIS, immigration regulations, intercultural communication, and student advising.
* **Prioritize candidates who demonstrate cultural sensitivity and a genuine interest in working with international students.**
**4. Conduct Interviews:**
* **Prepare thoughtful interview questions:** Focus on behavioral questions that assess candidates' problem-solving skills, intercultural competence, and experience handling challenging situations.  Include questions about their understanding of current immigration regulations and their approach to student advising.  Example questions:
    * "Describe a time you had to navigate a complex cultural misunderstanding."
    * "How would you advise a student facing difficulties with their visa status?"
    * "What strategies would you use to create a welcoming and inclusive environment for international students?"
* **Conduct multiple rounds of interviews:**  Initial screening interviews can be conducted by phone or video conference.  Follow up with in-person interviews for promising candidates.
* **Involve key stakeholders:** Include representatives from other departments or student groups in the interview process.
**5. Check References and Conduct Background Checks:**
* **Contact professional references:** Verify the candidate's experience and qualifications.
* **Conduct background checks:** Ensure compliance with institutional policies and legal requirements.
**6. Make an Offer and Onboard the New Hire:**
* **Extend a competitive offer:** Include salary, benefits, and other relevant details.
* **Develop a comprehensive onboarding plan:** Provide the necessary training and resources to help the new advisor acclimate to the role and the institution.
**Key Considerations:**
* **Cultural competency:**  Prioritize candidates with demonstrated intercultural competence and experience working with diverse populations.
* **Language skills:** Depending on your student population, proficiency in languages other than English may be highly desirable.
* **Knowledge of immigration regulations:**  A thorough understanding of SEVIS and other relevant regulations is essential.
* **Experience with student advising:** Look for candidates with a proven track record of providing effective and supportive advising to students.
By following these steps, you can effectively recruit and hire a qualified and dedicated International Student Advisor who will contribute to the success of your international student population.
</t>
  </si>
  <si>
    <t xml:space="preserve">These steps provide a comprehensive framework for finding and hiring the right International Student Advisor, addressing your need by:
* **Defining the Role:**  Clarifying responsibilities and requirements ensures you're looking for the right skills and experience, leading to a better match.
* **Targeted Advertising:** Reaching specific audiences increases the chances of attracting qualified candidates with relevant expertise in international education.
* **Effective Screening &amp; Interviewing:**  Thorough screening and well-structured interviews help you identify candidates with the necessary intercultural competence, knowledge of immigration regulations, and advising skills. This filters out unsuitable applicants and focuses your efforts on the most promising individuals.
* **Thorough Vetting:**  Reference checks and background checks minimize risk and ensure you're hiring a trustworthy and qualified professional.
* **Structured Onboarding:**  A well-planned onboarding process sets up the new advisor for success, enabling them to quickly become effective in their role and better serve international students.
Essentially, these steps guide you through a systematic process that increases the likelihood of hiring a competent and effective International Student Advisor, thereby directly addressing your need for someone to fill this crucial role.
</t>
  </si>
  <si>
    <t>Scheduler/Planner</t>
  </si>
  <si>
    <t>I need to hire a new Scheduler/Planner. What should I do?</t>
  </si>
  <si>
    <t xml:space="preserve">Hiring a Scheduler/Planner requires a structured approach to find the best fit for your organization. Here's a step-by-step guide:
**1. Define the Role and Responsibilities:**
* **Specific Tasks:** List the daily, weekly, and monthly tasks the Scheduler/Planner will perform.  This might include scheduling appointments, managing resources, coordinating projects, tracking deadlines, data entry, communication with stakeholders, etc.
* **Required Skills:** Identify essential skills like proficiency in scheduling software, strong organizational abilities, communication (written and verbal), problem-solving, attention to detail, time management, and adaptability.  Consider industry-specific skills (e.g., knowledge of manufacturing processes, healthcare regulations).
* **Necessary Experience:**  Determine the level of experience needed (entry-level, mid-level, senior). Specify desired years of experience and any specific industry experience.
* **Software Proficiency:** List any specific software the candidate must be proficient in (e.g., Microsoft Project, Primavera P6, specific ERP systems).
* **Personality Traits:**  Consider the ideal personality traits for the role, such as being proactive, collaborative, able to work independently, and able to handle pressure.
* **Reporting Structure:**  Define who the Scheduler/Planner will report to.
**2. Create a Compelling Job Description:**
* **Company Overview:** Briefly introduce your company and its mission.
* **Job Title:** Use a clear and accurate job title.
* **Job Summary:** Briefly describe the purpose and scope of the position.
* **Responsibilities:** List the key responsibilities and duties.
* **Qualifications:**  Outline the required skills, experience, education, and certifications.
* **Compensation and Benefits:** Provide a salary range and a summary of benefits.
* **Company Culture:** Briefly describe your company culture and values.
* **Call to Action:**  Clearly state how to apply and the required application materials.
**3. Advertise the Position:**
* **Online Job Boards:** Utilize platforms like LinkedIn, Indeed, Glassdoor, and industry-specific job boards.
* **Company Website:** Post the job opening on your company's careers page.
* **Professional Networks:** Leverage your network and encourage employee referrals.
* **Social Media:**  Share the job posting on relevant social media platforms.
* **Recruitment Agencies:** Consider using a recruitment agency specializing in placing Schedulers/Planners.
**4. Screen and Shortlist Candidates:**
* **Review Resumes and Cover Letters:**  Carefully review applications and identify candidates who meet the minimum qualifications.
* **Phone Screening:** Conduct initial phone interviews to assess basic qualifications and communication skills.
* **Skills Assessments:** Consider using online assessments to evaluate candidates' technical skills and aptitude.
**5. Conduct Interviews:**
* **Prepare Interview Questions:** Develop structured interview questions that assess the candidate's skills, experience, and personality fit.  Include behavioral questions (e.g., "Tell me about a time you had to deal with a scheduling conflict").
* **Involve Relevant Team Members:** Include team members who will work closely with the Scheduler/Planner in the interview process.
* **Check References:** Thoroughly check references to verify the candidate's work history and performance.
**6. Make an Offer:**
* **Salary and Benefits:**  Extend a competitive offer that aligns with the candidate's experience and market rates.
* **Negotiation:** Be prepared to negotiate salary and benefits within a reasonable range.
* **Onboarding:** Develop a comprehensive onboarding plan to help the new hire integrate smoothly into the team and the company.
**7. Ongoing Evaluation:**
* **Performance Reviews:**  Conduct regular performance reviews to assess the Scheduler/Planner's progress and provide feedback.
* **Professional Development:** Offer opportunities for professional development to help the employee enhance their skills and stay up-to-date with industry best practices.
By following these steps, you can increase your chances of hiring a skilled and effective Scheduler/Planner who will contribute to your organization's success.
</t>
  </si>
  <si>
    <t xml:space="preserve">These steps provide a comprehensive framework for finding and hiring the right Scheduler/Planner, addressing your problem by:
* **Clarity and Focus:** Defining the role and responsibilities ensures you know exactly what you're looking for in a candidate, avoiding a mismatch in skills and expectations.
* **Attracting Qualified Candidates:** A compelling job description and targeted advertising attract candidates who possess the necessary skills and experience.
* **Efficient Screening:** The screening and shortlisting process helps you quickly identify the most promising candidates, saving time and resources.
* **Thorough Evaluation:**  The interview process, including skills assessments and reference checks, allows you to thoroughly evaluate candidates' abilities and suitability for the role.
* **Competitive Hiring:**  Offering competitive compensation and benefits helps attract and retain top talent.
* **Smooth Onboarding:**  A well-planned onboarding process ensures the new hire can quickly become productive and integrated into the team.
* **Long-Term Success:** Ongoing evaluation and professional development opportunities contribute to the Scheduler/Planner's long-term growth and success within your organization.
Essentially, these steps transform the hiring process from a haphazard search into a structured, strategic approach that increases your chances of finding a Scheduler/Planner who meets your specific needs and contributes to your organization's success.  It eliminates guesswork and provides a roadmap to finding the right person for the job.
</t>
  </si>
  <si>
    <t>Pediatrician</t>
  </si>
  <si>
    <t>I need to hire a new Pediatrician. What should I do?</t>
  </si>
  <si>
    <t xml:space="preserve">Finding a new pediatrician is an important decision. Here's a step-by-step guide to help you:
**1. Gather Recommendations:**
* **Ask friends and family:** Word-of-mouth is a powerful tool. Ask parents you trust for their recommendations.
* **Consult your current doctor (if applicable):** If you're switching pediatricians, your current doctor might have suggestions.
* **Check with your insurance provider:**  Get a list of pediatricians in your network to ensure coverage.  Their online directory may also include reviews or ratings.
* **Look at online resources:** Websites like Healthgrades, Zocdoc, and Vitals provide physician directories, patient reviews, and background information.  Keep in mind that online reviews can be skewed, so consider them alongside other factors.
* **Local parenting groups (online or in-person):** These groups are a great resource for local recommendations and insights.
**2. Narrow Down Your Choices:**
* **Location and hours:**  Choose a pediatrician with convenient office hours and a location that's easy for you to reach.
* **Hospital affiliation:** Consider which hospital the pediatrician is affiliated with, especially if you have preferences for a specific hospital system.
* **Specializations:** If your child has any specific health needs, look for a pediatrician with expertise in that area.
* **Philosophy and approach:**  Consider whether you prefer a more traditional or holistic approach to pediatric care.
**3. Research Potential Pediatricians:**
* **Check credentials and board certification:** Ensure the pediatrician is board-certified in pediatrics. You can verify this through the American Board of Pediatrics website (abp.org).
* **Read online reviews and ratings:**  While not the sole deciding factor, online reviews can offer insights into other parents' experiences. Look for patterns in the reviews rather than focusing on individual comments.
* **Visit their website (if available):** Many pediatricians have websites that provide information about their practice, philosophy, and services.
**4. Schedule a "Meet and Greet" or Phone Consultation:**
* **Prepare a list of questions:** This is your chance to interview the pediatrician and get a sense of their personality and approach.  Some questions to consider:
    * What is your approach to discipline and nutrition?
    * How do you handle after-hours emergencies?
    * What are your views on vaccinations?
    * What is your communication style?
    * How long does it typically take to get an appointment?
* **Observe the office environment:**  Is it clean, kid-friendly, and organized? Do the staff seem friendly and efficient?
* **Pay attention to how the pediatrician interacts with you and your child:** Do they listen attentively, answer your questions thoroughly, and make your child feel comfortable?
**5. Make Your Decision:**
* **Trust your gut:** After gathering information and meeting with potential pediatricians, choose the one you feel most comfortable with.
* **Consider the practicalities:** Location, hours, and insurance coverage are important factors.
* **Don't be afraid to switch:**  If you're not happy with your choice, you can always switch pediatricians.
By following these steps, you can find a pediatrician who is a good fit for your family and provides excellent care for your child.
</t>
  </si>
  <si>
    <t xml:space="preserve">These steps provide a structured approach to finding a pediatrician that addresses the key aspects of the problem:
* **Lack of Information:** The steps guide you through gathering information from various sources (friends, family, online resources, insurance, etc.) to create a pool of potential candidates and learn about their qualifications, practices, and patient experiences. This overcomes the initial hurdle of not knowing where to start.
* **Too Many Choices:** By suggesting ways to narrow down your options (location, hospital affiliation, specializations, etc.), the process helps you filter out pediatricians who don't meet your basic criteria, making the decision less overwhelming.
* **Uncertainty about Quality:** The steps emphasize verifying credentials, reading reviews, and scheduling a meet-and-greet. These actions allow you to assess the quality of care, the pediatrician's communication style, and their compatibility with your family's values.  This addresses the concern of choosing a pediatrician who is both qualified and a good personal fit.
* **Logistical Challenges:**  The steps highlight practical considerations such as location, office hours, and insurance coverage.  Addressing these upfront prevents future difficulties with accessing appointments and managing costs.
* **Personal Fit:**  The "meet and greet" is crucial for determining whether the pediatrician's personality, philosophy, and approach align with your family's preferences.  This step addresses the need for a pediatrician you trust and feel comfortable communicating with.
Ultimately, the steps provide a roadmap for finding a pediatrician who is not only competent but also meets your family's specific needs and preferences, thereby solving the core problem of needing a new and suitable healthcare provider for your child.
</t>
  </si>
  <si>
    <t>Postdoctoral Researcher (Postdoc)</t>
  </si>
  <si>
    <t>I need to hire a new Postdoctoral Researcher (Postdoc). What should I do?</t>
  </si>
  <si>
    <t xml:space="preserve">Hiring a postdoc is a multi-stage process. Here's a breakdown of the steps involved:
**1. Define the Research Project and Funding:**
* **Scope and Objectives:** Clearly define the research project's scope, specific objectives, and expected outcomes.  What skills and experience are essential, and which are desirable?
* **Funding Source:**  Ensure you have secured the necessary funding to cover the postdoc's salary, benefits, research expenses, and any travel costs.
* **Duration:** Determine the appointment duration. This is often 1-3 years, sometimes with the possibility of extension.
**2. Create a Compelling Job Description:**
* **Title:** Use a clear and descriptive title reflecting the research area.
* **Project Summary:** Briefly describe the research project, its significance, and the postdoc's role.
* **Responsibilities:** Detail the specific tasks and responsibilities the postdoc will undertake.
* **Required Qualifications:** Specify essential skills, experience (including specific techniques or software), and educational background (e.g., PhD in a relevant field).
* **Desired Qualifications:** List any desirable but not essential skills or experience.
* **Compensation and Benefits:**  Clearly state the salary range and benefits package.
* **Application Instructions:** Explain how to apply, including required documents (CV, cover letter, research statement, and letters of recommendation) and the application deadline.
* **Contact Information:** Provide contact details for inquiries.
**3. Advertise the Position:**
* **Targeted Platforms:** Choose appropriate platforms based on your field.  Consider online job boards (e.g., Nature Careers, Science Careers, ChronicleVitae, academic job wikis), professional society websites, university websites, and personal networks.
* **Diversity and Inclusion:** Use inclusive language in your advertisement and consider targeting diverse networks to attract a broader pool of applicants.
**4. Review Applications:**
* **Initial Screening:**  Shortlist candidates based on their CV, cover letter, and how well their skills and experience align with the required qualifications.
* **In-Depth Evaluation:** Carefully review the research statements and letters of recommendation for the shortlisted candidates. Assess their research experience, writing skills, and potential for independent research.
**5. Conduct Interviews:**
* **First-Round Interviews (Often Remote):** Screen candidates through phone or video interviews. Focus on assessing their research background, understanding of the project, and communication skills. Prepare specific questions related to the project and their previous experience.
* **Second-Round Interviews (Often On-Site):** Invite the top candidates for on-site interviews. This typically includes a research presentation, meetings with potential collaborators, and one-on-one interviews with faculty and lab members.  This is a chance for the candidate to assess the research environment and team fit.
**6. Check References:**
* **Contact References:**  Contact the provided references for the top candidates. Ask specific questions related to their research abilities, work ethic, and interpersonal skills.
**7. Make an Offer:**
* **Offer Letter:**  Extend a formal offer letter to the selected candidate, outlining the terms of employment, including salary, start date, benefits, and any other relevant details.
* **Negotiation:** Be prepared to negotiate salary and other terms within reasonable limits.
* **Onboarding:** Once the offer is accepted, guide the postdoc through the onboarding process, including visa requirements (if applicable), paperwork, and introductions to the research group and resources.
**8. Mentoring and Support:**
* **Regular Meetings:** Schedule regular meetings to discuss research progress, challenges, and career development.
* **Feedback and Guidance:** Provide constructive feedback and guidance to help the postdoc achieve their research goals.
* **Career Development:** Support the postdoc's career development by encouraging participation in conferences, workshops, and networking events.
By following these steps, you can effectively hire a qualified and motivated postdoc who will contribute significantly to your research program. Remember that creating a positive and supportive research environment is crucial for the postdoc's success and your research project's overall outcome.
</t>
  </si>
  <si>
    <t xml:space="preserve">These steps address your problem of hiring a postdoc by providing a structured approach that covers all the essential aspects of the hiring process, from defining the position to onboarding the successful candidate.  Here's how each step contributes to solving your problem:
* **Defining the research project and funding:** This ensures you have a clear understanding of what you need from a postdoc and that you have the resources to support them.  This prevents hiring someone unsuitable or running into financial issues later.
* **Creating a compelling job description:** This attracts qualified candidates by clearly outlining the exciting aspects of the position and the required skills. A well-written job description saves you time by pre-filtering applicants and ensuring those who apply are a good fit.
* **Advertising the position:** This broadens your reach and helps you find the best candidates by making the opportunity visible to a wide pool of potential applicants. Using targeted platforms increases the likelihood of finding specialists in your field.
* **Reviewing applications:** This step helps you identify the most promising candidates based on their qualifications and experience, narrowing down the pool to a manageable number for interviews.
* **Conducting interviews:** Interviews allow you to assess the candidates' technical skills, research approach, communication abilities, and personality fit within your team, ensuring you choose someone who can work effectively in your research environment.
* **Checking references:**  This verifies the information provided by the candidates and gives you additional insights into their work ethic, skills, and potential from a third-party perspective. This reduces the risk of hiring someone based on inaccurate or incomplete information.
* **Making an offer:** This formalizes the hiring process and ensures both parties are in agreement on the terms of employment. A clear offer letter avoids misunderstandings and sets the stage for a successful working relationship.
* **Mentoring and support:**  This maximizes the postdoc's productivity and contribution to your research program by providing them with the guidance and resources they need to succeed.  It also fosters a positive working relationship.
By following these steps systematically, you increase your chances of hiring a postdoc who is a good fit for your research group, possesses the necessary skills, and is motivated to contribute meaningfully to your project.  This structured process ultimately solves your problem of finding the right person for this important research role.
</t>
  </si>
  <si>
    <t xml:space="preserve">Hiring a new Operations Manager is a crucial process. Here's a breakdown of the steps involved:
**1. Define the Role and Responsibilities:**
* **Specific Tasks:** Detail the day-to-day, weekly, and monthly responsibilities.  What processes will they own? What metrics will they be responsible for?
* **Required Skills and Experience:** Identify essential technical skills, soft skills (leadership, communication, problem-solving), and experience level. Be realistic about what's truly *needed* versus just *desired*.
* **Reporting Structure:** Who will this person report to? Who will report to them?
* **Company Culture Fit:** Define the ideal personality and work style that will thrive in your organization's environment.
* **Salary Range:** Determine the budget for this role, including salary, benefits, and potential bonuses.
**2. Write a Compelling Job Description:**
* **Catchy Title:**  Use keywords that attract qualified candidates.
* **Company Overview:** Briefly introduce your company and its mission.
* **Job Summary:** Concisely describe the role's purpose and impact.
* **Responsibilities:**  List specific duties and tasks (from step 1).
* **Qualifications:** Clearly outline required skills, experience, and education.
* **Benefits and Perks:** Highlight what your company offers (health insurance, PTO, etc.).
* **Call to Action:**  Tell applicants how to apply and what materials to submit.
**3. Advertise the Position:**
* **Online Job Boards:** LinkedIn, Indeed, Glassdoor, industry-specific job sites.
* **Company Website:** Post the opening on your careers page.
* **Social Media:**  Promote the opportunity on your company's social media channels.
* **Networking:** Tap into your professional network and encourage employee referrals.
* **Recruitment Agencies:** Consider using a recruiter for specialized or senior roles.
**4. Screen and Shortlist Candidates:**
* **Review Resumes and Cover Letters:**  Look for relevant skills, experience, and a strong fit with your company culture.
* **Phone Screening:** Conduct brief calls to assess basic qualifications and communication skills.
* **Skills Assessments:** Use relevant tests to evaluate technical abilities or specific aptitudes.
**5. Conduct Interviews:**
* **Prepare Interview Questions:** Design questions to assess skills, experience, problem-solving abilities, and cultural fit.  Use a mix of behavioral questions ("Tell me about a time..."), situational questions ("What would you do if..."), and technical questions.
* **Structured Interviews:**  Ask the same questions to all candidates to ensure fairness and consistency.
* **Multiple Interview Stages:**  Consider multiple rounds of interviews with different team members to get a well-rounded perspective.
**6. Check References and Background:**
* **Contact References:** Verify the candidate's work history, skills, and performance.
* **Background Checks:** Conduct necessary background checks (criminal, credit, etc.) as appropriate for the role.
**7. Make an Offer:**
* **Salary Negotiation:** Be prepared to discuss salary and benefits.
* **Formal Offer Letter:**  Provide a detailed offer letter outlining compensation, benefits, start date, and other important terms.
**8. Onboarding:**
* **Develop an Onboarding Plan:** Prepare a structured onboarding process to help the new Operations Manager quickly integrate into the team and understand their responsibilities.
* **Mentorship and Support:** Assign a mentor or buddy to help the new hire acclimate to the company culture.
**Key Considerations:**
* **Diversity and Inclusion:**  Actively seek diverse candidates to create a more inclusive and representative workplace.
* **Employer Branding:**  Present your company in a positive light throughout the hiring process to attract top talent.
* **Legal Compliance:** Ensure your hiring practices comply with all relevant labor laws and regulations.
By following these steps, you can increase your chances of finding and hiring the right Operations Manager for your organization. Remember to be patient, thorough, and communicative throughout the entire process.
</t>
  </si>
  <si>
    <t xml:space="preserve">These steps provide a comprehensive framework for finding and hiring a qualified Operations Manager, addressing your problem by:
* **Clarity and Focus:** Defining the role and responsibilities ensures you know exactly what you're looking for in a candidate, avoiding hiring someone who isn't a good fit.
* **Attracting the Right Candidates:** A compelling job description and strategic advertising will attract qualified individuals who possess the necessary skills and experience.
* **Efficient Screening and Selection:**  The screening and interview process helps you identify the most promising candidates and weed out those who aren't suitable.  This saves you time and resources.
* **Objective Evaluation:**  Structured interviews and skills assessments allow for a fair and objective evaluation of candidates' abilities.
* **Reduced Risk:** Background checks and reference checks mitigate the risk of hiring someone with a questionable history or inflated credentials.
* **Competitive Offer:**  Researching salary ranges and being prepared for negotiation helps you make a competitive offer that attracts top talent.
* **Smooth Transition:**  A well-defined onboarding process ensures the new Operations Manager integrates quickly and effectively into the team, reducing the time it takes for them to become productive.
* **Legal Compliance:** Following best practices for hiring ensures you comply with legal requirements, protecting your company from potential legal issues.
Ultimately, following these steps increases your chances of hiring a competent and effective Operations Manager who can successfully contribute to your organization's goals, thus solving your problem of needing someone to fill that crucial role.
</t>
  </si>
  <si>
    <t>Merchandiser</t>
  </si>
  <si>
    <t>I need to hire a new Merchandiser. What should I do?</t>
  </si>
  <si>
    <t xml:space="preserve">Hiring a new Merchandiser involves a multi-step process to ensure you find the right fit for your company. Here's a comprehensive guide:
**1. Define the Role and Requirements:**
* **Specific Responsibilities:**  Outline the daily tasks, key performance indicators (KPIs), and responsibilities of the Merchandiser. Will they be focused on online merchandising, in-store visual merchandising, buying, planning, or a combination?  Be specific.
* **Required Skills &amp; Experience:** Determine the necessary skills, experience level (entry-level, mid-level, senior), educational background, and software proficiency (e.g., Excel, specific merchandising platforms, planograms).
* **Personality Traits:** Consider the ideal personality traits for your team and company culture. Are you looking for someone analytical, creative, collaborative, or highly independent?
* **Salary Range:** Research industry standards and determine a competitive salary range for the position.
**2. Write a Compelling Job Description:**
* **Company Overview:** Briefly introduce your company and its mission.
* **Job Title and Summary:** Use a clear and concise job title. Summarize the role's purpose and key responsibilities in a captivating way.
* **Responsibilities:** List the specific duties and responsibilities in detail. Use action verbs to make them impactful.
* **Qualifications:** Clearly state the required skills, experience, and education.
* **Benefits and Perks:** Highlight any benefits and perks offered by your company to attract top talent.
* **Company Culture:** Briefly describe your company culture to attract candidates who align with your values.
**3. Advertise the Job Opening:**
* **Online Job Boards:** Utilize popular job boards like Indeed, LinkedIn, Glassdoor, and industry-specific platforms.
* **Company Website:** Post the job opening on your company's careers page.
* **Social Media:** Leverage social media platforms like LinkedIn, Twitter, and even Instagram to reach a wider audience.
* **Networking:** Tap into your professional network and encourage employee referrals.
**4. Screen and Shortlist Candidates:**
* **Review Resumes and Cover Letters:** Carefully review applications and identify candidates who meet the minimum qualifications.
* **Phone Screening:** Conduct brief phone interviews to assess basic skills, experience, and cultural fit.
* **Skills Assessments:** Consider using online assessments to evaluate candidates' analytical, technical, or creative skills, depending on the role.
**5. Conduct Interviews:**
* **Prepare Interview Questions:** Develop a structured interview process with relevant questions to assess the candidate's skills, experience, and fit for the role and company culture. Include behavioral questions (e.g., "Tell me about a time you had to solve a difficult problem").
* **Panel Interviews:** Consider involving multiple team members in the interview process to gain different perspectives.
* **Portfolio Review (if applicable):**  For visual merchandising roles, ask candidates to present their portfolio of previous work.
**6. Check References:**
* **Contact References:**  Thoroughly check references to verify the candidate's skills, experience, and work ethic. Ask specific questions related to the role's responsibilities.
**7. Make a Job Offer:**
* **Negotiate Salary and Benefits:** Be prepared to negotiate salary and benefits within your predetermined range.
* **Formal Offer Letter:** Provide a formal offer letter outlining the terms of employment, including salary, benefits, start date, and other relevant details.
**8. Onboarding:**
* **Develop an Onboarding Plan:**  Create a comprehensive onboarding plan to help the new Merchandiser integrate into the team and company culture.  This should include training on company systems, processes, and product knowledge.
By following these steps, you can increase your chances of hiring a skilled and successful Merchandiser who contributes to your company's growth. Remember to be patient and persistent throughout the hiring process.
</t>
  </si>
  <si>
    <t xml:space="preserve">These steps provide a structured approach to finding and hiring a qualified Merchandiser, directly addressing your need.  Here's how each stage contributes to solving your problem:
* **Defining the Role &amp; Requirements:** This ensures you know exactly what kind of Merchandiser you need, preventing you from hiring someone unsuitable for your specific needs.  A clear definition helps attract the right candidates and saves time later.
* **Writing a Compelling Job Description:** This attracts qualified candidates by clearly outlining the role's appeal, responsibilities, required skills, and company culture. A well-written description filters out unsuitable applicants and attracts those who are genuinely interested and qualified.
* **Advertising the Job Opening:** This maximizes your reach and exposes the opportunity to a wider pool of potential candidates, increasing your chances of finding the right person.  Different platforms target different audiences.
* **Screening and Shortlisting Candidates:** This saves you time and effort by filtering out unqualified applicants early in the process.  You focus your resources on the most promising individuals.
* **Conducting Interviews:**  This allows you to assess candidates' skills, experience, personality, and cultural fit in depth.  You can delve into their background and see how they think and problem-solve.
* **Checking References:** This verifies the information provided by candidates and gives you insights into their past performance and work ethic from a third-party perspective, minimizing the risk of a bad hire.
* **Making a Job Offer:**  This secures the candidate you've selected and sets the terms of their employment, formally filling the Merchandiser vacancy you had.
* **Onboarding:** This integrates the new Merchandiser into your company and sets them up for success.  Proper onboarding leads to quicker productivity and higher retention.
By following this process, you move from having an open position and a need for a Merchandiser to having a qualified individual fulfilling that role effectively.  It's a structured path to finding the right person for your needs and integrating them successfully into your company.
</t>
  </si>
  <si>
    <t xml:space="preserve">Hiring a Patient Care Technician (PCT) requires a structured approach to ensure you find a qualified and compassionate individual. Here's a breakdown of the steps involved:
**1. Define the Role and Requirements:**
* **Specific duties:**  Outline the exact tasks the PCT will perform.  Will they be primarily focused on direct patient care (bathing, feeding, ambulation), vital signs, phlebotomy, EKGs, or a mix?  Are there specific unit-based requirements?
* **Necessary skills and certifications:**  Specify required certifications (e.g., Certified Nursing Assistant (CNA), phlebotomy certification, BLS/CPR).  Also list desired skills like experience with electronic health records (EHR), specific patient populations (e.g., geriatrics, pediatrics), or medical equipment.
* **Personality traits:** Consider essential soft skills like empathy, patience, communication, teamwork, and problem-solving abilities.
**2. Create a Compelling Job Description:**
* **Catchy title:**  Use a clear and concise title like "Patient Care Technician - [Unit/Specialty]"
* **Company overview:** Briefly describe your organization and its mission.
* **Detailed responsibilities:**  Clearly list the day-to-day tasks and expectations.
* **Required qualifications:** Specify necessary certifications, education, and experience.
* **Preferred qualifications:** Highlight desirable but not mandatory skills and experience.
* **Compensation and benefits:**  Provide a salary range and outline benefits offered.
* **Company culture:**  Give a glimpse into your work environment and values.
* **Equal opportunity statement:** Include a statement ensuring equal opportunities for all applicants.
**3. Advertise the Position:**
* **Online job boards:** Indeed, LinkedIn, Glassdoor, and specialized healthcare job sites.
* **Your company website:** Post the opening in your careers section.
* **Local schools and training programs:** Contact CNA and other relevant programs.
* **Professional organizations:** Consider reaching out to relevant professional associations.
* **Employee referrals:** Encourage current employees to refer qualified candidates.
**4. Screen and Shortlist Applicants:**
* **Review resumes and applications:** Focus on candidates who meet the minimum requirements and possess desired skills.
* **Conduct phone screenings:**  A brief call can help assess communication skills and basic qualifications.  Prepare a set of standardized questions.
* **Skills assessments (optional):** For specific technical skills like phlebotomy, consider practical tests.
**5. Conduct Interviews:**
* **Prepare structured interview questions:** Develop questions that assess both technical skills and behavioral competencies. Use scenario-based questions to gauge problem-solving and critical thinking abilities. Examples:
    * "Describe a time you had to deal with a difficult patient or family member."
    * "How do you prioritize tasks when you have multiple patients needing attention?"
    * "Tell me about a time you made a mistake. How did you handle it?"
* **Involve multiple interviewers:**  Different perspectives can provide a more comprehensive assessment.
* **Check references:** Thoroughly check references to verify experience and work ethic.
**6. Make an Offer and Onboard:**
* **Extend a competitive offer:** Consider salary, benefits, and other perks.
* **Background check and drug screening:** Conduct necessary pre-employment screenings.
* **Develop a comprehensive onboarding program:** Ensure the new PCT receives adequate training and support during their initial period.
**7. Ongoing Evaluation:**
* **Regular performance reviews:** Provide feedback and identify areas for improvement.
* **Continuing education opportunities:** Encourage professional development to enhance skills and knowledge.
By following these steps, you can increase your chances of hiring a competent and compassionate PCT who will be a valuable asset to your team. Remember to comply with all relevant employment laws and regulations throughout the hiring process.
</t>
  </si>
  <si>
    <t xml:space="preserve">These steps provide a comprehensive framework for finding the right PCT by addressing key aspects of the hiring process:
* **Clarity and Focus:** Defining the role and requirements helps you understand exactly what you're looking for in a candidate, ensuring you're not wasting time on applicants who aren't a good fit.  This saves you time and resources.
* **Attracting the Right Candidates:**  A well-written job description and targeted advertising attract qualified individuals who possess the necessary skills and experience. This increases your chances of finding suitable candidates.
* **Efficient Screening and Selection:**  The screening and interview process helps you identify the most promising candidates and weed out those who are not a good match. Standardized questions, skills assessments (if applicable), and reference checks ensure a fair and objective evaluation.
* **Finding a Good Fit:** Behavioral interview questions help assess crucial soft skills like communication, empathy, and problem-solving, which are essential for a PCT role. This increases the likelihood of finding someone who is not only technically competent but also a good fit for your team and company culture.
* **Setting Up for Success:** A competitive offer, thorough background checks, and a robust onboarding program help ensure a smooth transition for the new hire and set them up for success in their role.  This reduces turnover and increases employee satisfaction.
* **Long-Term Growth and Development:**  Ongoing evaluation and continuing education opportunities help retain valuable employees and ensure they continue to provide high-quality patient care.
By following these steps, you move from a general need ("I need to hire a PCT") to a structured process that systematically addresses each stage of hiring, increasing the probability of finding a qualified, competent, and compassionate PCT who will be a valuable asset to your team.
</t>
  </si>
  <si>
    <t xml:space="preserve">Hiring a medical resident is a complex process, typically handled by a hospital's Graduate Medical Education (GME) office, not by individuals.  Here's a general overview of the process, assuming you're involved in resident selection within a GME office:
**1. Accreditation and Program Requirements:**
* **ACGME Accreditation:** Ensure your residency program is accredited by the Accreditation Council for Graduate Medical Education (ACGME). This is crucial for attracting applicants.
* **Program Requirements:** Review and update your program's specific requirements, including the number of positions available, desired specialties, and any specific skills or experience sought.
**2. Application Process:**
* **Electronic Residency Application Service (ERAS):**  Almost all residency applications are submitted through ERAS.  Your institution must participate in ERAS to receive applications.
* **Application Materials:**  Define the required application materials, typically including:
    * **Medical school transcripts:**  Verify academic performance.
    * **USMLE/COMLEX scores:** Assess standardized test performance.
    * **Letters of recommendation (LORs):**  Evaluate the applicant's character, skills, and potential.
    * **Personal statement:** Understand the applicant's motivations and career goals.
    * **Curriculum Vitae (CV):** Review research experience, extracurricular activities, and other relevant experiences.
**3. Screening and Selection:**
* **Review Applications:**  A selection committee reviews applications based on established criteria.  This often involves a holistic review considering all aspects of the application.
* **Interviews:**  Invite promising candidates for interviews.  These can be in-person or virtual. Structured interviews are recommended for consistency and fairness.  Prepare standardized questions to assess clinical knowledge, communication skills, professionalism, and fit within the program's culture.
* **Ranking Candidates:**  After interviews, the selection committee ranks applicants based on their overall assessment.
**4. The Match:**
* **National Resident Matching Program (NRMP):**  The NRMP facilitates the matching process between residency programs and applicants. Both programs and applicants submit their rank order lists of preferred choices.
* **Match Day:**  On "Match Day," the NRMP algorithm matches applicants to programs based on their rankings.
**5. Post-Match:**
* **Onboarding:** Once matched, the GME office guides new residents through the onboarding process, which includes completing required paperwork, background checks, and orientation.
**Key Considerations:**
* **Diversity and Inclusion:**  Actively promote diversity and inclusion in your recruitment efforts.
* **Program Culture:**  Clearly communicate your program's culture and values to attract applicants who are a good fit.
* **Faculty Involvement:** Engage faculty in the selection process.
* **Communication:** Maintain clear and consistent communication with applicants throughout the process.
* **Legal Compliance:**  Adhere to all applicable laws and regulations related to recruitment and hiring.
**In summary,** hiring a medical resident is a structured process managed through the ERAS and NRMP systems. Your role, if involved in resident selection, is within a larger institutional framework managed by the GME office.  This requires careful planning, organization, and adherence to established procedures.
</t>
  </si>
  <si>
    <t xml:space="preserve">The steps outlined address your problem of hiring a medical resident by providing a comprehensive framework for the process.  Here's how each step contributes to the solution:
* **Accreditation and Program Requirements:** Ensures your program is eligible to participate in the resident matching process and attracts qualified candidates.  Without accreditation, you cannot recruit residents. Defining program requirements helps target the right candidates.
* **Application Process (ERAS):** Provides a standardized system for receiving applications, ensuring you have access to a pool of potential residents.  This solves the problem of *how* to receive applications efficiently.
* **Screening and Selection:**  Allows you to evaluate and filter applicants based on qualifications, experience, and fit with your program. This addresses the challenge of identifying the *best* candidates from the applicant pool.
* **The Match (NRMP):**  Provides a fair and transparent mechanism for matching residents to programs, minimizing potential conflicts and ensuring a balanced distribution of residents across the country. This solves the problem of *how* to actually make the hiring decisions and offer positions.
* **Post-Match Onboarding:**  Facilitates the integration of new residents into the program, ensuring a smooth transition.  This tackles the final steps of bringing the selected resident into your program.
Essentially, these steps address your problem not by you individually hiring a resident, but by plugging your institution into the established, national system for resident recruitment and selection.  This system solves the problem of finding and hiring qualified residents by:
* **Standardization:** Creating a uniform process for all programs and applicants.
* **Centralization:**  Providing a central platform for applications and matching.
* **Transparency:** Ensuring a fair and objective process.
* **Efficiency:** Streamlining the complex process of resident recruitment.
By following these steps within the framework of your institution's GME office, you contribute to successfully bringing new medical residents into your program.
</t>
  </si>
  <si>
    <t>Production Clerk</t>
  </si>
  <si>
    <t>I need to hire a new Production Clerk. What should I do?</t>
  </si>
  <si>
    <t xml:space="preserve">Hiring a production clerk involves several key steps:
**1. Define the Role and Responsibilities:**
* **Create a detailed job description:**  Clearly outline the specific tasks, duties, and responsibilities the production clerk will perform. Include things like data entry, inventory management, scheduling, communication with other departments, document control, and any specialized software or equipment they'll need to use.
* **Determine required skills and experience:** Identify the essential skills (e.g., Microsoft Office proficiency, data entry speed and accuracy, organizational skills, communication skills) and experience level (entry-level, intermediate, or senior) needed for the position.
* **Set salary range:** Research competitive salaries for similar positions in your area to establish a fair and attractive salary range.
**2. Advertise the Position:**
* **Choose appropriate platforms:**  Consider online job boards (Indeed, LinkedIn, Monster, industry-specific sites), company website, social media, and even local newspapers or community centers, depending on your target audience.
* **Write a compelling job ad:** Highlight the key responsibilities, required skills, company culture, and benefits. Use keywords relevant to the role to improve search visibility.
**3. Screen and Shortlist Candidates:**
* **Review resumes and cover letters:**  Look for candidates who closely match the required skills and experience. Pay attention to their work history, accomplishments, and writing skills.
* **Conduct initial screening calls:** Briefly interview potential candidates to assess their communication skills, personality, and overall fit for the role.  This can help weed out unsuitable candidates quickly.
* **Shortlist the most promising candidates:**  Narrow down the pool to a manageable number of candidates for in-person interviews.
**4. Conduct Interviews:**
* **Prepare interview questions:** Develop a structured set of questions to assess candidates' skills, experience, and cultural fit. Include behavioral questions (e.g., "Tell me about a time you had to deal with a difficult situation") and technical questions related to the job.
* **Conduct interviews:** Hold in-person or video interviews with the shortlisted candidates. Be consistent in your questioning and evaluation process.
* **Check references:** Contact previous employers to verify the candidates' work history, skills, and performance.
**5. Make a Hiring Decision:**
* **Evaluate candidates:**  Compare the qualifications, experience, and interview performance of each candidate.
* **Extend a job offer:**  Once you've identified the best candidate, make a formal job offer that includes salary, benefits, and start date.
* **Onboarding:** Prepare a comprehensive onboarding process to help the new hire integrate smoothly into the company and their role. This might include training on company procedures, software, and equipment.
**Additional Tips:**
* **Consider using an Applicant Tracking System (ATS):**  This software can help streamline the hiring process by managing applications, scheduling interviews, and tracking candidate progress.
* **Be mindful of diversity and inclusion:**  Ensure your hiring process is fair and equitable for all candidates.
* **Be prepared to negotiate salary and benefits:**  Have a clear understanding of your budget and be willing to negotiate within reason.
* **Don't rush the process:**  Take your time to find the right candidate who is a good fit for the role and the company culture.
</t>
  </si>
  <si>
    <t xml:space="preserve">These steps provide a structured approach to finding and hiring a qualified Production Clerk, addressing your need by:
* **Defining the role:** This ensures you know exactly what you're looking for, avoiding hiring someone who isn't a good fit.  A clear job description attracts the right candidates and sets clear expectations.
* **Effective advertising:**  Reaching the right candidates through appropriate channels increases your chances of finding qualified individuals.
* **Thorough screening and shortlisting:** Saves you time and resources by focusing on the most promising applicants, eliminating unqualified candidates early in the process.
* **Comprehensive interviewing:**  Allows you to assess candidates' skills, experience, and cultural fit in depth, ensuring you make an informed decision.  Reference checks further validate their qualifications and work history.
* **Structured decision-making:**  A systematic evaluation process helps you objectively compare candidates and select the best fit.
* **Smooth onboarding:**  Sets the new hire up for success and reduces the time it takes for them to become productive.
By following these steps, you'll move from a need (a vacant Production Clerk position) to a solution (a skilled and competent employee fulfilling that role). You'll minimize the risk of a bad hire and maximize your chances of finding someone who contributes positively to your production process.
</t>
  </si>
  <si>
    <t xml:space="preserve">Hiring a Managing Director is a crucial decision that significantly impacts your organization. Here's a comprehensive breakdown of the steps involved:
**1. Define the Role and Requirements:**
* **Analyze the current state:**  What are the organization's current challenges and future goals? How will the MD contribute to achieving them?  What's working well now, and what needs improvement?
* **Specific responsibilities:** Clearly outline the MD's key responsibilities, reporting structure (who do they report to and who reports to them?), and decision-making authority.
* **Required skills and experience:** Identify essential technical skills, leadership qualities, industry knowledge, and educational background.  Consider both hard skills (e.g., financial management, strategic planning) and soft skills (e.g., communication, negotiation, team building).  Be specific!
* **Company culture fit:** Define the desired personality traits and values that align with your organization's culture.
* **Compensation and benefits:** Determine a competitive salary range and benefits package based on market research and the candidate's experience.
**2. Search for Candidates:**
* **Internal recruitment:** Consider promoting from within if qualified candidates exist. This can boost morale and reduce onboarding time.
* **External recruitment:**
    * **Executive search firms (headhunters):**  Engage a reputable firm specializing in placing senior executives. They have extensive networks and expertise in finding top talent. This is often the best route for MD positions.
    * **Online job boards:** Utilize platforms like LinkedIn, Indeed, and industry-specific job boards to reach a wider audience.
    * **Networking:** Leverage your professional network and industry contacts to identify potential candidates.
    * **Company website:** Post the job opening on your company's career page.
**3. Screening and Selection:**
* **Resume screening:** Shortlist candidates based on their qualifications, experience, and skills outlined in the job description.
* **Initial interviews:** Conduct phone or video interviews to assess candidates' communication skills, personality, and cultural fit.  Focus on their experience and achievements, asking for specific examples.
* **In-depth interviews:** Invite promising candidates for in-person interviews with key stakeholders, including the board of directors, senior management, and potential team members. Use behavioral interview questions to gauge their leadership style, problem-solving abilities, and decision-making process.  Consider presenting case studies or simulations.
* **Background checks:** Conduct thorough background checks, including employment verification, education verification, and criminal record checks.
* **Assessment tests:** Consider using personality assessments, leadership assessments, or cognitive ability tests to gain further insights into candidates' strengths and weaknesses.  Be aware of potential biases in these tests.
**4. Offer and Onboarding:**
* **Negotiate the offer:** Present a competitive offer that includes salary, benefits, and other perks. Be prepared to negotiate.
* **Onboarding:** Develop a comprehensive onboarding plan to integrate the new MD into the organization smoothly. This should include introductions to key stakeholders, access to necessary resources, and a clear understanding of their responsibilities and expectations.
**5. Ongoing Evaluation:**
* **Performance reviews:** Regularly evaluate the MD's performance against agreed-upon goals and objectives.
* **Mentorship and support:** Provide ongoing mentorship and support to help the MD succeed in their role.
**Key Considerations:**
* **Diversity and Inclusion:**  Strive for a diverse pool of candidates.
* **Transparency:**  Maintain open communication with candidates throughout the hiring process.
* **Confidentiality:**  Handle all candidate information with discretion.
Hiring a Managing Director is a significant investment. Taking a structured and thorough approach will increase your chances of finding the right leader for your organization.
</t>
  </si>
  <si>
    <t xml:space="preserve">These steps provide a structured approach to solving your problem of hiring a Managing Director by addressing several key challenges:
* **Finding the *right* person, not just *a* person:**  The process starts with defining the specific skills, experience, and cultural fit needed for *your* organization. This ensures you're not just filling a position, but finding someone who can effectively address your specific needs and contribute to your goals.  The comprehensive screening and selection process helps filter out unqualified candidates and identify those who truly possess the necessary qualities.
* **Avoiding costly hiring mistakes:** A bad hire at the MD level can be extremely damaging. By thoroughly vetting candidates through multiple interviews, background checks, and assessments, you minimize the risk of hiring someone who is not a good fit or who misrepresented their qualifications.
* **Attracting top talent:**  Using a multi-faceted approach to recruitment, including executive search firms, online job boards, and networking, maximizes your reach and helps attract high-quality candidates. A clearly defined role and competitive compensation package also enhance your attractiveness to potential MDs.
* **Ensuring a smooth transition:**  A comprehensive onboarding plan facilitates the new MD's integration into the organization, reducing the time it takes for them to become effective and minimizing disruptions.
* **Setting clear expectations and measuring success:**  Clearly defined responsibilities and regular performance reviews ensure that the MD understands their role and is accountable for achieving agreed-upon objectives.  This also provides a framework for ongoing feedback and support.
In short, by following these steps, you move from a potentially haphazard hiring process to a strategic and structured approach, significantly increasing your chances of finding and hiring a successful Managing Director who will positively impact your organization.
</t>
  </si>
  <si>
    <t>IT Manager</t>
  </si>
  <si>
    <t>I need to hire a new IT Manager. What should I do?</t>
  </si>
  <si>
    <t xml:space="preserve">Hiring a new IT Manager is a crucial process. Here's a breakdown of the steps you should take:
**1. Define the Role and Responsibilities:**
* **Needs Assessment:**  Start by thoroughly assessing your current IT infrastructure, needs, and future goals. What challenges are you facing? What projects are on the horizon? Where are the gaps in your current team?
* **Job Description:**  Based on the assessment, create a detailed job description that outlines the specific responsibilities, required skills (technical and soft), experience level, and reporting structure. Be clear about expectations and key performance indicators (KPIs).
* **Salary and Benefits:** Research industry standards and determine a competitive salary and benefits package to attract and retain top talent.
**2. Sourcing Candidates:**
* **Internal Recruitment:** Consider promoting from within if you have qualified candidates. This can boost morale and save time.
* **Online Job Boards:** Utilize popular job boards like LinkedIn, Indeed, Dice, and Monster.
* **Recruiting Agencies:** Partnering with a specialized IT recruitment agency can access a wider pool of pre-vetted candidates.
* **Networking:** Leverage your professional network and industry contacts for referrals.
* **Company Website:** Post the job opening on your company's careers page.
**3. Screening and Selection:**
* **Resume Screening:**  Review resumes carefully, focusing on relevant experience, skills, and certifications. Look for keywords that match your job description.
* **Phone Screening:** Conduct initial phone interviews to assess basic qualifications, communication skills, and cultural fit.
* **Technical Interviews:**  Evaluate technical skills and problem-solving abilities through technical interviews, coding challenges, or scenario-based questions. Involve other members of your IT team in this process.
* **Behavioral Interviews:** Assess soft skills, leadership qualities, and personality traits through behavioral interview questions (e.g., "Tell me about a time you had to manage a difficult project").
* **Background Checks and References:**  Conduct thorough background checks and verify references to ensure credibility and suitability.
**4. Making the Offer:**
* **Salary Negotiation:** Be prepared to negotiate salary and benefits within your budget.
* **Offer Letter:**  Prepare a formal offer letter outlining the terms of employment, including compensation, benefits, start date, and reporting structure.
* **Onboarding:** Develop a comprehensive onboarding plan to integrate the new IT Manager into the team and organization smoothly.
**Key Considerations:**
* **Company Culture:**  Ensure the candidate's personality and work style align with your company culture.
* **Leadership Skills:**  Look for strong leadership qualities, as the IT Manager will likely lead a team.
* **Communication Skills:**  Excellent communication skills are essential for interacting with both technical and non-technical stakeholders.
* **Problem-Solving Abilities:** The IT Manager should be a skilled problem-solver who can identify and resolve technical issues effectively.
* **Adaptability:** The IT landscape is constantly evolving, so the candidate should be adaptable and willing to learn new technologies.
**Example Interview Questions:**
* **Technical:** "Describe your experience with cloud computing platforms." or "How would you troubleshoot a network outage?"
* **Behavioral:** "Tell me about a time you had to manage a conflicting priority." or "Describe your leadership style."
* **Scenario-Based:** "Imagine a critical server goes down. What steps would you take to restore service?"
By following these steps and carefully considering the key factors, you can increase your chances of hiring a highly qualified and effective IT Manager.
</t>
  </si>
  <si>
    <t xml:space="preserve">These steps offer a structured approach to solving your problem of needing a new IT Manager by breaking the complex hiring process into manageable stages. Here's how each stage contributes to finding the right person:
* **Defining the Role and Responsibilities:** This ensures you're looking for the *right* IT Manager, not just *any* IT Manager. By understanding your specific needs and creating a clear job description, you'll attract candidates with the relevant skills and experience.  This avoids wasting time interviewing unqualified individuals.
* **Sourcing Candidates:** This stage addresses the challenge of *finding* qualified candidates. Utilizing multiple sourcing strategies maximizes your reach and increases your chances of connecting with the best talent in the market.  It's about casting a wide net and then refining your search.
* **Screening and Selection:** This crucial stage helps you *evaluate* candidates and choose the best fit. The multi-layered approach of resume screening, phone interviews, technical interviews, and behavioral interviews helps you assess both hard skills and soft skills, ensuring the candidate can not only do the job but also thrive in your company culture.  This separates the wheat from the chaff.
* **Making the Offer and Onboarding:** This final stage ensures a smooth transition for the new hire.  A well-defined offer and a comprehensive onboarding process sets them up for success and helps them integrate quickly, reducing the time it takes for them to become a productive member of the team.  This minimizes disruption and accelerates their contribution.
* **Key Considerations:**  These overarching principles remind you to look beyond technical skills and consider essential qualities like leadership, communication, problem-solving, and adaptability. These factors significantly impact a manager's effectiveness and their ability to lead a team and contribute to your organization's long-term success.
In short, these steps provide a roadmap to navigate the complexities of hiring.  They help you define what you need, find potential candidates, evaluate their suitability, and bring the right person on board, ultimately solving your problem of needing a qualified IT Manager.
</t>
  </si>
  <si>
    <t>Respiratory Therapist</t>
  </si>
  <si>
    <t>I need to hire a new Respiratory Therapist. What should I do?</t>
  </si>
  <si>
    <t xml:space="preserve">Hiring a respiratory therapist involves several key steps:
**1. Define the Role and Requirements:**
* **Job Description:** Create a detailed job description outlining the specific responsibilities, required skills, necessary certifications, and desired experience level.  Be clear about the type of patients they'll be working with (e.g., adults, pediatrics, NICU), the equipment they'll operate, and the specific procedures they'll perform.
* **Essential Skills:**  Identify essential skills such as patient assessment, ventilator management, airway management, medication administration, and emergency response.  Consider soft skills like communication, teamwork, and problem-solving.
* **Certifications and Licenses:** Specify required certifications (e.g., Registered Respiratory Therapist (RRT), Certified Respiratory Therapist (CRT)), state licenses, and any other necessary credentials (e.g., BLS, ACLS, PALS).
* **Experience Level:** Determine the required level of experience (entry-level, mid-career, senior) based on the complexity of the role and patient population.
**2. Advertise the Position:**
* **Online Job Boards:** Utilize platforms like Indeed, LinkedIn, Glassdoor, and specialized healthcare job boards.
* **Professional Organizations:** Contact the American Association for Respiratory Care (AARC) and state respiratory care associations for advertising opportunities.
* **Hospital Website:** Post the opening on your organization's career page.
* **Networking:** Reach out to your network of respiratory therapists and other healthcare professionals.
* **Recruitment Agencies:** Consider using a healthcare recruitment agency specializing in respiratory therapists.
**3. Screen and Interview Candidates:**
* **Resume Screening:** Review resumes for relevant qualifications, certifications, and experience.
* **Phone Screening:** Conduct initial phone interviews to assess candidates' communication skills, personality, and overall fit.
* **In-Person Interviews:** Invite qualified candidates for in-person interviews. Prepare structured interview questions to assess their clinical knowledge, critical thinking skills, problem-solving abilities, and behavioral competencies.  Include scenario-based questions to gauge their clinical judgment.  Consider involving other respiratory therapists in the interview process.
* **Skills Assessment:**  Depending on the role, you may want to conduct practical skills assessments to evaluate their proficiency in specific procedures (e.g., ventilator management, arterial blood gas interpretation).
* **Background Checks and References:**  Conduct thorough background checks and verify references to ensure the candidate's credentials and work history.
**4. Make an Offer:**
* **Salary and Benefits:**  Offer a competitive salary and benefits package based on market research and the candidate's experience.
* **Negotiation:** Be prepared to negotiate salary and benefits within a reasonable range.
* **Onboarding:** Develop a comprehensive onboarding program to integrate the new respiratory therapist into the team and ensure they are adequately trained on your organization's policies, procedures, and equipment.
**5. Ongoing Development:**
* **Continuing Education:** Support the respiratory therapist's ongoing professional development through continuing education opportunities and mentorship.
* **Performance Reviews:** Conduct regular performance reviews to provide feedback and identify areas for improvement.
By following these steps, you can effectively recruit and hire a qualified and competent respiratory therapist for your organization. Remember to comply with all applicable employment laws and regulations throughout the hiring process.
</t>
  </si>
  <si>
    <t xml:space="preserve">These steps provide a comprehensive framework for finding and hiring the right respiratory therapist, directly addressing your need. Here's how each step contributes to the solution:
* **Defining the Role and Requirements:** This ensures you're looking for the *right* therapist with the specific skills and experience needed for *your* open position.  A clearly defined role prevents wasted time interviewing candidates who aren't a good fit.
* **Advertising the Position:** By using multiple avenues, you maximize your reach and increase the chances of attracting a larger pool of qualified applicants, including passive candidates who aren't actively searching but might be a perfect match.
* **Screening and Interviewing Candidates:** This stage helps you narrow down the applicant pool to the most promising candidates.  The structured interviews and skills assessments allow you to evaluate their clinical abilities, critical thinking, and cultural fit within your team.  This thorough evaluation process increases the likelihood of hiring someone competent and compatible.
* **Making an Offer:** Offering a competitive salary and benefits package attracts top talent and shows your commitment to valuing your employees.  A smooth and efficient offer process helps secure the candidate you want.
* **Ongoing Development:** Investing in your new hire's ongoing training and development ensures they stay up-to-date with the latest advancements in respiratory care and continue to grow professionally within your organization.  This fosters employee satisfaction and retention, reducing future hiring needs.
By systematically following these steps, you move from identifying your need (a new respiratory therapist) to fulfilling it with a qualified individual who contributes positively to your team.  The process mitigates the risk of a bad hire and sets the stage for a successful long-term employment relationship.
</t>
  </si>
  <si>
    <t xml:space="preserve">Hiring a new Events Coordinator involves several key steps:
**1. Define the Role and Requirements:**
* **Job Description:** Create a detailed job description outlining the responsibilities, required skills, qualifications, and experience. Be specific about the types of events they'll manage (corporate, weddings, non-profit, etc.), expected workload, and reporting structure.
* **Salary and Benefits:** Determine a competitive salary range and benefits package based on market research and your budget.
* **Essential Skills:** Identify the must-have skills, such as project management, communication, budgeting, negotiation, vendor management, problem-solving, and time management.  Consider also software proficiency (e.g., CRM, event management software).
* **Desired Qualifications:** List preferred qualifications, such as certifications (e.g., Certified Meeting Professional - CMP), specific event experience, or educational background.
**2. Advertise the Position:**
* **Online Job Boards:** Utilize popular job boards like Indeed, LinkedIn, Glassdoor, and industry-specific platforms.
* **Company Website:** Post the opening on your company's careers page.
* **Social Media:** Leverage social media platforms like LinkedIn, Twitter, and Facebook to reach a wider audience.
* **Networking:** Tap into your professional network and industry contacts.
* **Recruitment Agencies:** Consider partnering with a recruitment agency specializing in event professionals.
**3. Screen and Shortlist Candidates:**
* **Review Resumes and Cover Letters:** Carefully evaluate applications, focusing on relevant experience, skills, and qualifications. Look for keywords that match your job description.
* **Phone Screening:** Conduct initial phone interviews to assess communication skills, personality, and basic qualifications.
* **Skills Assessments:** Consider using online assessments to evaluate specific skills like project management or event planning.
**4. Conduct Interviews:**
* **Prepare Interview Questions:** Develop structured interview questions to assess candidates' experience, problem-solving abilities, and cultural fit. Include behavioral questions (e.g., "Tell me about a time you had to handle a challenging event situation").
* **Panel Interviews:** Involve multiple team members in the interview process to gain diverse perspectives.
* **Portfolio Review:** Ask candidates to showcase their previous event work through portfolios or presentations.
**5. Check References and Background:**
* **Contact References:**  Verify the information provided by candidates and gain insights into their work ethic, skills, and performance.
* **Background Check:** Conduct a background check if necessary, especially if the role involves financial responsibilities.
**6. Make an Offer:**
* **Extend a formal job offer:** Clearly outline the salary, benefits, start date, and other terms of employment.
* **Negotiation:** Be prepared to negotiate salary and benefits within your budget.
* **Onboarding:** Develop a comprehensive onboarding plan to integrate the new Events Coordinator into the team and company culture.
**Tips for finding the right candidate:**
* **Look for passion:**  A genuine enthusiasm for events is essential.
* **Assess problem-solving skills:**  Events often involve unexpected challenges.
* **Evaluate communication and interpersonal skills:**  The ability to communicate effectively with clients, vendors, and team members is crucial.
* **Consider cultural fit:**  Ensure the candidate aligns with your company's values and work environment.
By following these steps, you can increase your chances of hiring a skilled and successful Events Coordinator.
</t>
  </si>
  <si>
    <t xml:space="preserve">These steps provide a structured approach to finding and hiring the right Events Coordinator, directly addressing your need. Here's how each step contributes to the solution:
* **Defining the role and requirements:** This ensures you know exactly what you're looking for in a candidate, preventing you from hiring someone unqualified or a poor fit.  A clear job description attracts the right applicants and sets clear expectations from the start.
* **Advertising the position strategically:**  Using a multi-faceted approach maximizes your reach to potential candidates, increasing the likelihood of finding qualified individuals.  Targeting the right platforms helps you connect with event professionals specifically.
* **Screening and shortlisting:** This process saves you time and resources by filtering out unsuitable candidates early on.  You'll focus your efforts on interviewing only the most promising individuals.
* **Conducting effective interviews:**  Well-structured interviews allow you to assess candidates' skills, experience, and personality beyond what's on their resume.  Behavioral questions reveal how they handle real-world scenarios.  Portfolio reviews showcase their practical abilities.
* **Checking references and background:** This step verifies the information provided by candidates and gives you further insight into their work history and character.  It helps mitigate the risk of hiring someone unreliable or dishonest.
* **Making an offer and onboarding:** A clear and competitive offer attracts top talent. A well-planned onboarding process ensures the new hire quickly becomes a productive member of the team.
By following these steps systematically, you move from a general need ("I need an Events Coordinator") to a specific solution (a qualified individual hired and integrated into your organization).  It's a roadmap to finding someone who can effectively plan and execute events, freeing up your time and contributing to your organization's success.
</t>
  </si>
  <si>
    <t>Legal Counsel</t>
  </si>
  <si>
    <t>I need to hire a new Legal Counsel. What should I do?</t>
  </si>
  <si>
    <t xml:space="preserve">Hiring a Legal Counsel is a significant decision. Here's a step-by-step guide to help you through the process:
**1. Define Your Needs:**
* **Scope of Work:**  What specific legal areas will this counsel focus on (e.g., contracts, intellectual property, litigation, regulatory compliance, employment law)? Will they handle day-to-day legal matters, specialized projects, or both?
* **Experience Level:** Do you need a seasoned attorney with extensive experience, or will a junior counsel with growth potential suffice? Consider the complexity of your legal needs.
* **Industry Expertise:** Is industry-specific knowledge crucial (e.g., healthcare, technology, finance)?
* **Full-Time vs. Part-Time/Contract:** Determine if you need a full-time employee, a part-time counsel, or if outsourcing to a law firm or contract attorney is a better fit.
* **Budget:** Establish a realistic salary range and benefits package.  Research market rates for similar positions in your location.
* **Company Culture:**  Think about the personality and work style that would thrive in your organization.
**2. Write a Detailed Job Description:**
* **Title:**  Use a clear and accurate title (e.g., Corporate Counsel, Intellectual Property Counsel, Litigation Attorney).
* **Responsibilities:**  Outline the specific duties and responsibilities of the role.
* **Qualifications:**  Specify the required education, experience, licenses, and certifications.
* **Skills:**  List essential soft and hard skills (e.g., legal research, drafting, negotiation, communication, analytical skills).
* **Company Overview:** Briefly describe your company, its mission, and culture.
**3. Advertise the Position:**
* **Online Job Boards:**  Utilize platforms like LinkedIn, Indeed, Glassdoor, and specialized legal job boards.
* **Professional Networks:**  Leverage your network and industry contacts.
* **Legal Recruiters:**  Consider using a legal recruiter for specialized or senior-level positions.  They have access to a wider pool of candidates and can streamline the search process.
* **Company Website:**  Post the job opening on your company's career page.
**4. Review Applications and Screen Candidates:**
* **Resume Screening:**  Carefully review resumes for relevant experience, qualifications, and skills.
* **Initial Phone Screens:** Conduct brief phone interviews to assess basic qualifications and communication skills.
**5. Conduct In-Person Interviews:**
* **Prepare Interview Questions:**  Develop thoughtful questions to assess legal knowledge, problem-solving abilities, and cultural fit.  Include behavioral questions ("Tell me about a time...") and hypothetical legal scenarios.
* **Panel Interviews:** Consider having multiple stakeholders interview candidates to gain diverse perspectives.
* **Skills Assessments:**  Use writing samples, legal research exercises, or mock negotiations to evaluate practical skills.
**6. Check References and Conduct Background Checks:**
* **Thoroughly check references:**  Contact previous employers to verify work history and assess performance.
* **Background checks:**  Conduct background checks to verify education, employment history, and criminal records (if applicable and legally permissible).  Ensure compliance with relevant privacy laws.
**7. Make an Offer:**
* **Salary and Benefits:**  Present a competitive compensation package.
* **Negotiation:** Be prepared to negotiate salary and benefits within your budget.
* **Offer Letter:**  Provide a formal written offer letter outlining the terms of employment.
**8. Onboarding:**
* **Develop a comprehensive onboarding plan:**  This should include introductions to key stakeholders, training on company policies and procedures, and access to necessary resources.
**Key Considerations:**
* **Bar Admission:** Ensure the candidate is admitted to practice law in the relevant jurisdiction(s).
* **Confidentiality:**  Maintain confidentiality throughout the hiring process.
* **Diversity and Inclusion:**  Strive to create a diverse and inclusive candidate pool and hiring process.
By following these steps, you can increase your chances of finding the right Legal Counsel for your organization. Remember to consult with your own legal counsel to ensure compliance with all applicable laws and regulations throughout the hiring process.
</t>
  </si>
  <si>
    <t xml:space="preserve">These steps provide a structured approach to finding and hiring qualified legal counsel, addressing your problem by:
* **Clarity and Focus:** Defining your needs helps you understand exactly what type of lawyer you require, focusing your search and saving time.  This ensures you're not wasting resources on candidates who aren't a good fit.
* **Attracting the Right Candidates:**  A well-written job description and targeted advertising will attract qualified candidates who possess the necessary skills and experience.
* **Effective Evaluation:** The screening, interviewing, and reference checking processes allow you to thoroughly assess candidates' qualifications, experience, and cultural fit, increasing the likelihood of choosing the best candidate.
* **Legal Compliance:** The guide emphasizes the importance of compliance with legal and ethical standards throughout the hiring process, protecting your organization from potential legal issues.
* **Structured Decision-Making:**  The step-by-step process helps you make informed decisions at each stage, from defining your needs to extending a job offer.
* **Improved Onboarding:**  A strong onboarding process ensures the new hire integrates smoothly into your organization and becomes productive quickly.
* **Reduced Risk of a Bad Hire:** By following these steps, you mitigate the risk of hiring someone unsuitable for the role, saving you time, money, and potential legal headaches in the long run.
Essentially, these steps transform the potentially overwhelming task of hiring legal counsel into a manageable process with a higher chance of success. They provide a roadmap to finding a lawyer who can effectively meet your organization's legal needs.
</t>
  </si>
  <si>
    <t xml:space="preserve">Hiring a Clinical Research Associate (CRA) requires a structured approach to find the right fit for your team and research projects. Here's a breakdown of the process:
**1. Define the Role and Requirements:**
* **Specific Responsibilities:**  Will this CRA be managing sites independently?  What specific therapeutic areas will they be working in?  What level of experience is required (entry-level, mid-level, senior)?  Will they be involved in feasibility assessments, site selection, initiation, monitoring, close-out, etc.?
* **Required Skills and Experience:**  Specify required certifications (e.g., ACRP or SOCRA), experience with specific electronic data capture (EDC) systems, knowledge of GCP/ICH guidelines, therapeutic area expertise, and necessary soft skills like communication, organization, and problem-solving.
* **Location:** Will this be a remote position, office-based, or field-based requiring travel?  If travel is involved, specify the expected travel percentage.
* **Salary and Benefits:** Research competitive salary ranges for CRAs with similar experience in your area and define the benefits package.
**2. Create a Compelling Job Description:**
* **Clear and Concise Title:** Use standard industry terminology (e.g., "Clinical Research Associate," "Senior CRA," "CRA II").
* **Company Overview:** Briefly introduce your company and its mission.
* **Detailed Responsibilities:** Clearly outline the day-to-day tasks and responsibilities.
* **Required Qualifications:** List the essential skills, experience, and educational requirements.
* **Preferred Qualifications:**  Include any desirable but not mandatory qualifications.
* **Salary and Benefits Information (optional):** Some companies choose to include a salary range in the job posting.
* **Call to Action:**  Clearly state how applicants should apply.
**3. Advertise the Position:**
* **Online Job Boards:** Utilize general job boards (e.g., Indeed, LinkedIn, Glassdoor) and specialized clinical research job boards.
* **Professional Networks:** Leverage your network and professional organizations like ACRP and SOCRA.
* **Company Website:** Post the opening on your company's careers page.
* **Social Media:** Share the job posting on relevant social media platforms.
* **Recruitment Agencies:** Consider using a recruitment agency specializing in clinical research professionals. This can save you time and resources, especially for senior or hard-to-fill roles.
**4. Screen and Select Candidates:**
* **Resume Review:**  Shortlist candidates based on their qualifications and experience.
* **Phone Screening:** Conduct initial phone interviews to assess communication skills, personality, and basic qualifications.
* **In-Person or Video Interviews:**  Conduct more in-depth interviews to assess technical skills, problem-solving abilities, and cultural fit.  Include behavioral questions and scenario-based questions related to clinical trial situations.  Consider involving other team members in the interview process.
* **Reference Checks:** Thoroughly check references to verify previous employment and performance.
**5. Make an Offer and Onboard:**
* **Extend a competitive offer:**  Ensure the salary and benefits are aligned with market rates.
* **Negotiate:** Be prepared to negotiate salary and other terms.
* **Onboarding:** Develop a comprehensive onboarding program to integrate the new CRA into the team and company culture.  This should include training on company procedures, systems, and therapeutic areas.
**Key Considerations:**
* **Emphasis on Soft Skills:**  While technical skills are essential, don't underestimate the importance of soft skills like communication, interpersonal skills, and the ability to work independently and as part of a team.
* **Cultural Fit:**  Consider how well the candidate aligns with your company culture and values.
* **Diversity and Inclusion:**  Strive to create a diverse and inclusive hiring process.
By following these steps, you can increase your chances of hiring a qualified and successful CRA.
</t>
  </si>
  <si>
    <t xml:space="preserve">These steps provide a comprehensive framework for hiring a CRA, addressing your problem of needing a new team member by:
* **Defining the Need:**  Step 1 ensures you understand the specific skills, experience, and responsibilities required for the role, avoiding hiring someone unsuitable.
* **Attracting the Right Candidates:** Steps 2 and 3 focus on creating a compelling job description and using effective advertising strategies to reach qualified CRA candidates. This maximizes the chances of attracting individuals who possess the necessary skills and experience.
* **Efficient Selection:**  Step 4 streamlines the selection process with a multi-stage approach, from resume screening to interviews and reference checks, allowing you to identify the most promising candidates. This saves you time and resources by filtering out unsuitable applicants early on.
* **Securing the Best Fit:**  The structured interview process in Step 4 helps you assess not just technical skills but also soft skills and cultural fit, crucial for a successful team member. Reference checks validate information provided by the candidate and offer insights into their past performance.
* **Successful Integration:** Step 5 emphasizes a competitive offer and comprehensive onboarding, which are essential for attracting and retaining top talent. Proper onboarding ensures the new CRA can quickly become a productive member of the team.
By following these steps, you move from simply needing a CRA to having a structured plan to find, evaluate, and hire the *right* CRA, ultimately solving your staffing problem and strengthening your research team.
</t>
  </si>
  <si>
    <t>Public Relations Manager</t>
  </si>
  <si>
    <t>I need to hire a new Public Relations Manager. What should I do?</t>
  </si>
  <si>
    <t xml:space="preserve">Hiring a Public Relations Manager is a crucial step for any organization. Here's a comprehensive breakdown of the process:
**1. Define the Role and Responsibilities:**
* **Scope:** Determine the specific areas this PR Manager will handle (media relations, crisis communication, social media, content creation, influencer marketing, internal communications, etc.).
* **Seniority:**  Are you looking for a seasoned professional or someone more junior?  This will impact salary expectations and required experience.
* **Reporting Structure:**  Who will this person report to?
* **Key Performance Indicators (KPIs):**  How will you measure their success (media mentions, website traffic, social media engagement, brand sentiment, etc.)?
* **Budget:**  Establish a salary range and any additional budget for PR activities.
* **Company Culture Fit:**  Consider the personality and work style that will thrive in your organization.
**2. Write a Compelling Job Description:**
* **Company Overview:** Briefly introduce your organization and its mission.
* **Job Title:** Be clear and concise (e.g., Public Relations Manager, Senior PR Manager, Director of Public Relations).
* **Responsibilities:**  List the specific duties and tasks. Use action verbs.
* **Qualifications:**  Outline the required skills, experience, and education.
* **Benefits and Perks:**  Highlight any attractive benefits your company offers.
* **Salary Range (optional but recommended):** Including a salary range promotes transparency and attracts qualified candidates who align with your budget.
* **Equal Opportunity Employer Statement:** Include a statement ensuring equal opportunities for all applicants.
**3. Advertise the Position:**
* **Online Job Boards:** Indeed, LinkedIn, Glassdoor, industry-specific job boards.
* **Company Website:** Post the opening on your careers page.
* **Social Media:**  Promote the position on relevant social media platforms.
* **Professional Networks:** Leverage your network and industry contacts.
* **PRSA (Public Relations Society of America):** Consider posting the job on their career center.
* **Recruiters:** If your budget allows, consider using a recruitment agency specializing in PR.
**4. Screen and Shortlist Candidates:**
* **Review Resumes and Cover Letters:** Look for relevant experience, skills, and a strong writing ability.
* **Conduct Phone Screenings:**  Assess communication skills, personality, and cultural fit.
* **Portfolio Review:**  Evaluate previous PR campaigns and writing samples.
**5. Conduct Interviews:**
* **Prepare Interview Questions:**  Focus on behavioral questions, situational questions, and questions related to their PR experience and knowledge.  Examples:
    * "Tell me about a successful PR campaign you managed."
    * "How do you handle a crisis communication situation?"
    * "Describe your experience with media relations."
    * "How do you stay up-to-date on industry trends?"
* **Involve Multiple Interviewers:**  Get perspectives from different team members.
* **Check References:**  Thoroughly verify the candidate's experience and qualifications.
**6. Make an Offer:**
* **Negotiate Salary and Benefits:** Be prepared to negotiate within your budget.
* **Provide a Written Offer Letter:** Clearly outline the terms of employment.
**7. Onboarding:**
* **Develop a comprehensive onboarding plan:** Introduce the new PR Manager to the team, company culture, and their responsibilities.
* **Provide necessary resources and training:** Ensure they have the tools and knowledge to succeed.
**Key Qualities to Look for in a PR Manager:**
* **Excellent Communication Skills (written and verbal):**  This is essential for effective media relations, content creation, and internal communication.
* **Strong Writing Skills:**  PR Managers need to be able to write press releases, pitches, speeches, and other materials.
* **Media Relations Experience:**  Building and maintaining relationships with journalists is crucial.
* **Social Media Expertise:**  Understanding social media platforms and how to use them for PR is essential.
* **Crisis Communication Skills:**  Knowing how to manage a crisis and protect the company's reputation is vital.
* **Strategic Thinking:**  PR Managers need to be able to develop and execute effective PR strategies.
* **Creativity:**  Coming up with innovative PR campaigns and ideas is important.
* **Organizational Skills:**  Managing multiple projects and deadlines is a must.
* **Adaptability:** The PR landscape is constantly changing, so being able to adapt is crucial.
By following these steps, you can find and hire the right Public Relations Manager to help your organization achieve its communication goals.
</t>
  </si>
  <si>
    <t xml:space="preserve">These steps provide a structured approach to hiring a PR manager, addressing your problem of needing one by guiding you through the entire process, from defining the role to onboarding your new hire.  Here's how each step contributes to the solution:
* **Defining the Role and Responsibilities:** This ensures you're hiring someone with the right skills and experience for *your* specific needs.  It prevents hiring someone who is either overqualified or underqualified.
* **Writing a Compelling Job Description:**  A well-written job description attracts the right candidates by clearly outlining expectations and selling the opportunity.  It saves you time by deterring unqualified applicants.
* **Advertising the Position:** This step maximizes your reach to potential candidates, increasing the likelihood of finding a great fit.  Different advertising avenues target different segments of the PR talent pool.
* **Screening and Shortlisting Candidates:**  This crucial step filters out unsuitable candidates, saving you time and effort in the later stages of the hiring process.  It helps you focus on the most promising individuals.
* **Conducting Interviews:** Interviews allow you to assess candidates' skills, experience, and cultural fit in person (or virtually).  Behavioral and situational questions provide valuable insights into how they would perform in the role.
* **Making an Offer:** This step secures the candidate you've selected and sets the stage for a successful working relationship.  Clear communication about salary and benefits is essential.
* **Onboarding:** A structured onboarding process sets your new PR Manager up for success by providing them with the resources and support they need to integrate into the team and contribute effectively.
By following this comprehensive process, you're much more likely to hire a PR Manager who can effectively manage your organization's public image, build relationships with stakeholders, and achieve your communication goals.  It transforms your problem of "needing a PR Manager" into a solution of "having the right PR Manager."
</t>
  </si>
  <si>
    <t xml:space="preserve">Hiring a Sales Director is a crucial decision. Here's a breakdown of the process:
**1. Define the Role and Requirements:**
* **Specific Responsibilities:**  Outline the key tasks and responsibilities. Will they manage a team, develop strategies, close deals, or all of the above?  Be as specific as possible (e.g., "Develop and implement a sales strategy for the new product line," "Manage a team of 10 sales representatives," "Achieve a 15% year-over-year sales growth").
* **Required Skills and Experience:**  List essential hard skills (e.g., CRM proficiency, sales forecasting) and soft skills (e.g., leadership, communication, negotiation). Specify the desired level of experience (e.g., "5+ years of experience in SaaS sales," "Proven track record of exceeding sales targets").
* **Cultural Fit:** Define the ideal personality traits and values that align with your company culture.  (e.g., "Highly motivated self-starter," "Collaborative team player").
* **Reporting Structure:**  Who will the Sales Director report to?
* **Compensation and Benefits:**  Determine the salary range, benefits package, and any potential commission structure. Research industry benchmarks to ensure your offer is competitive.
**2. Write a Compelling Job Description:**
* **Company Overview:** Briefly introduce your company and its mission.
* **Job Summary:** Concisely describe the role and its purpose.
* **Responsibilities:** List the key responsibilities in detail.
* **Qualifications:** Outline the required skills, experience, and education.
* **Benefits:** Highlight the perks and benefits of working for your company.
* **Call to Action:**  Clearly state how to apply and what materials to submit.
**3. Advertise the Position:**
* **Online Job Boards:** Utilize platforms like LinkedIn, Indeed, Glassdoor, and industry-specific job sites.
* **Company Website:** Post the opening on your careers page.
* **Networking:** Leverage your professional network and encourage employee referrals.
* **Recruiting Agencies:** Consider partnering with a recruiting agency specializing in sales professionals.
**4. Screen and Shortlist Candidates:**
* **Resume Review:**  Carefully evaluate resumes based on the defined qualifications.
* **Initial Phone Screen:** Conduct brief phone interviews to assess basic qualifications and communication skills.
* **Skills Assessments:** Consider using assessments to evaluate relevant skills like sales aptitude, negotiation, or CRM proficiency.
**5. Conduct Interviews:**
* **Prepare Interview Questions:** Develop structured interview questions to assess experience, skills, and cultural fit.  Include behavioral questions (e.g., "Tell me about a time you exceeded a sales target") and situational questions (e.g., "How would you handle a difficult client?").
* **Multiple Interview Rounds:**  Plan for multiple interview rounds with different stakeholders (e.g., HR, hiring manager, team members).
* **Take Notes:**  Document your impressions of each candidate during and after the interview.
**6. Check References:**
* **Contact Provided References:** Thoroughly check references to verify experience and assess work ethic and character.
* **Background Check:**  Conduct a background check to verify employment history and any potential red flags.
**7. Make an Offer:**
* **Extend a Formal Offer:**  Present the selected candidate with a written offer letter outlining compensation, benefits, and start date.
* **Negotiation:** Be prepared to negotiate salary and benefits within your budget.
* **Onboarding:** Develop a comprehensive onboarding plan to integrate the new Sales Director into the company and team.
**Key Considerations:**
* **Employer Branding:**  Present a positive image of your company to attract top talent.
* **Diversity and Inclusion:**  Prioritize diversity and inclusion in your hiring process.
* **Time Management:**  Establish a realistic timeline for each stage of the process.
By following these steps, you can increase your chances of hiring a successful Sales Director who can drive revenue growth for your company.
</t>
  </si>
  <si>
    <t xml:space="preserve">These steps provide a structured and comprehensive approach to hiring, addressing the core problem of finding and selecting the right Sales Director. Here's how each stage contributes to the solution:
* **Defining the Role &amp; Requirements:** This clarifies *exactly* what you need in a candidate, preventing you from wasting time on applicants who aren't a good fit. It establishes a benchmark against which you can measure potential hires.
* **Compelling Job Description:** A well-written description attracts qualified candidates by clearly outlining the opportunity and showcasing your company culture. It acts as a filter, deterring those who don't meet the requirements.
* **Advertising the Position Strategically:** Reaching the right audience is crucial. Using multiple channels maximizes your reach and increases the likelihood of finding top-tier candidates.
* **Screening and Shortlisting:** This critical step narrows the pool to the most promising individuals, saving you valuable time and resources by focusing your efforts on the best fits.
* **Conducting Thorough Interviews:** Structured interviews allow you to delve deep into a candidate's experience, skills, and personality, providing insights beyond what a resume can offer. Multiple rounds allow different perspectives within your organization to assess the candidate.
* **Checking References and Background:** This step verifies the information provided by the candidate, uncovering potential inconsistencies and offering valuable insights into their work ethic and character. It helps mitigate risk.
* **Making a Competitive Offer and Onboarding Effectively:** A compelling offer attracts the best talent and sets the stage for a successful working relationship.  A well-planned onboarding process integrates the new hire smoothly, reducing their ramp-up time and maximizing their potential.
In short, these steps transform a potentially chaotic hiring process into a methodical search for the ideal candidate. They minimize the risk of a bad hire and maximize the chances of finding a Sales Director who can drive your sales goals forward. They solve your problem by providing a roadmap to finding, evaluating, and hiring the best person for the job.
</t>
  </si>
  <si>
    <t xml:space="preserve">Hiring a Fleet Manager is a crucial process, as they'll be responsible for the efficient and safe operation of your company vehicles. Here's a step-by-step guide:
**1. Define the Role and Responsibilities:**
* **Specific Duties:**  Will they manage drivers, maintenance, fuel, licensing, compliance, budgets, telematics, routing, or all of the above?  The size and complexity of your fleet will dictate this.
* **Required Skills:** Technical skills (software, vehicle mechanics), management skills (leadership, communication, negotiation), analytical skills (data analysis, budgeting), and knowledge of relevant regulations.
* **Experience Level:** Entry-level, mid-level, or senior?  Consider the size and complexity of your fleet.
* **Reporting Structure:** Who will the Fleet Manager report to?
**2. Write a Compelling Job Description:**
* **Company Overview:** Briefly introduce your company and its mission.
* **Job Title:** Use a clear and descriptive title (e.g., Fleet Manager, Transportation Manager).
* **Job Summary:** Briefly describe the overall purpose of the role.
* **Responsibilities:** List specific duties and responsibilities in detail.
* **Qualifications:** Clearly state required skills, experience, education, and certifications (e.g., Certified Automotive Fleet Manager - CAFM).
* **Compensation and Benefits:** Provide a salary range and a summary of benefits.
* **Company Culture:** Briefly describe your company culture and values.
**3. Advertise the Position:**
* **Online Job Boards:** Indeed, LinkedIn, Glassdoor, industry-specific job boards.
* **Company Website:** Post the opening on your careers page.
* **Networking:** Reach out to professional organizations, industry contacts, and your existing network.
* **Recruitment Agencies:** Consider using a specialized recruiter for higher-level positions.
**4. Screen and Shortlist Candidates:**
* **Review Resumes and Cover Letters:**  Look for relevant experience, skills, and qualifications.
* **Conduct Phone Screenings:**  Assess communication skills, personality, and basic qualifications.
* **Skills Assessments:** Consider using tests to evaluate technical skills, analytical abilities, or personality traits.
**5. Conduct Interviews:**
* **Prepare Interview Questions:**  Focus on behavioral questions (past experiences), situational questions (hypothetical scenarios), and technical questions (specific knowledge).  Examples:
    * "Tell me about a time you had to manage a difficult driver."
    * "How would you handle a situation where a vehicle breaks down unexpectedly?"
    * "What experience do you have with fleet management software?"
* **Involve Key Stakeholders:**  Include representatives from relevant departments (e.g., operations, finance).
* **Check References:**  Verify previous employment and performance.
**6. Make an Offer and Onboard:**
* **Negotiate Salary and Benefits:** Be prepared to discuss compensation and benefits within the established range.
* **Background Check:** Conduct a thorough background check.
* **Onboarding Process:** Develop a comprehensive onboarding plan to integrate the new Fleet Manager into the company and provide necessary training.
**7. Ongoing Evaluation:**
* **Performance Reviews:**  Regularly evaluate the Fleet Manager's performance against established goals and objectives.
* **Provide Feedback and Support:**  Offer ongoing feedback and support to help the Fleet Manager succeed.
By following these steps, you can increase your chances of finding and hiring a qualified and effective Fleet Manager for your organization. Remember to be thorough, transparent, and communicative throughout the process.
</t>
  </si>
  <si>
    <t xml:space="preserve">These steps provide a comprehensive framework for hiring a Fleet Manager, addressing your problem by guiding you through the entire process, from defining the role to onboarding and ongoing evaluation. Here's how each step contributes to the solution:
* **Defining the Role and Responsibilities:** This ensures you know exactly what you're looking for in a candidate, preventing mismatches and setting clear expectations from the outset.
* **Writing a Compelling Job Description:**  A well-written job description attracts qualified candidates by clearly outlining the role's requirements, responsibilities, and benefits.  This helps filter out unsuitable applicants and attracts those who are genuinely interested and possess the necessary skills.
* **Advertising the Position:**  By using multiple channels, you maximize your reach and increase the chances of finding the right candidate.  This expands your pool of potential hires beyond your immediate network.
* **Screening and Shortlisting Candidates:**  This step saves you time and effort by filtering out candidates who don't meet the minimum requirements.  It allows you to focus your resources on the most promising individuals.
* **Conducting Interviews:** In-depth interviews help you assess a candidate's skills, experience, and cultural fit. This provides valuable insights beyond what's on their resume, allowing you to make informed decisions.
* **Making an Offer and Onboarding:**  A structured onboarding process ensures the new Fleet Manager integrates smoothly into your company and quickly becomes productive.  This reduces the time it takes for them to become effective in their role.
* **Ongoing Evaluation:**  Regular performance reviews and feedback help ensure the Fleet Manager continues to meet your expectations and identify areas for improvement. This contributes to long-term success and helps retain valuable employees.
By following these steps systematically, you increase your chances of hiring a competent Fleet Manager who can effectively manage your fleet, ultimately solving your problem of needing someone to fill this crucial role.  Each step builds upon the previous one, creating a structured process that leads to a successful hire.
</t>
  </si>
  <si>
    <t xml:space="preserve">Hiring a Legal Counsel is a crucial decision. Here's a step-by-step guide to help you through the process:
**1. Define Your Needs and Requirements:**
* **Scope of Work:**  Clearly define the responsibilities and expectations for the role.  Will this be a generalist or a specialist (e.g., intellectual property, contracts, litigation)? What types of legal matters will they handle? What level of experience is required (e.g., junior, mid-level, senior)?
* **Company Culture:** Consider how the candidate will fit within your company's culture and values.  
* **Budget:** Determine the salary range and benefits package you're willing to offer. Research market rates for similar positions in your area.
* **Reporting Structure:**  Determine who the Legal Counsel will report to.
**2. Create a Detailed Job Description:**
* **Title:** Use a clear and accurate title that reflects the position's responsibilities.
* **Responsibilities:** List the specific duties and tasks the Legal Counsel will perform.
* **Qualifications:**  Specify the required education, experience, skills, and certifications (e.g., licensed to practice law in your jurisdiction).
* **Desired Skills:** Include any preferred skills or experience, such as specific industry knowledge or experience with certain types of legal matters.
* **Company Overview:** Briefly describe your company and its mission.
**3. Advertise the Position:**
* **Online Job Boards:** Utilize popular platforms like LinkedIn, Indeed, and specialized legal job boards.
* **Professional Networks:** Leverage your own network and reach out to colleagues and legal professionals.
* **Legal Recruiters:** Consider using a legal recruiter to help identify and vet potential candidates. This can be especially helpful for senior-level positions.
* **Company Website:** Post the job opening on your company's careers page.
**4. Review Applications and Screen Candidates:**
* **Resume Screening:**  Shortlist candidates based on their qualifications and experience. Look for relevant keywords and skills.
* **Initial Phone Screen:** Conduct brief phone interviews to assess candidates' communication skills, personality, and overall fit.
**5. Conduct Interviews:**
* **Prepare Interview Questions:** Develop a set of structured interview questions that assess the candidate's legal knowledge, experience, problem-solving skills, and cultural fit. Include behavioral questions to gauge their past performance and how they handle different situations.  Consider hypothetical legal scenarios relevant to your business.
* **Panel Interviews:** Involve other key stakeholders in the interview process to get different perspectives.
* **Skills Assessment:** Depending on the role, you might consider using skills assessments to evaluate legal writing, research, or negotiation abilities.
**6. Check References and Conduct Background Checks:**
* **Contact References:**  Thoroughly check references to verify the candidate's work history, skills, and character.
* **Background Check:** Conduct a background check to ensure there are no legal or ethical issues that could impact their ability to perform the job.
**7. Extend an Offer:**
* **Salary and Benefits:**  Present a competitive offer that includes salary, benefits, and other perks.
* **Negotiation:** Be prepared to negotiate the terms of the offer.
* **Written Offer Letter:** Formalize the offer in writing, outlining all terms and conditions of employment.
**8. Onboarding:**
* **Orientation:** Provide a comprehensive onboarding program to introduce the new Legal Counsel to the company, its culture, and their responsibilities.
* **Mentorship:** Consider assigning a mentor to help the new hire integrate into the team and learn the ropes.
This process can take time, so be patient and thorough.  Hiring the right Legal Counsel is a significant investment in your company's future.
</t>
  </si>
  <si>
    <t xml:space="preserve">These steps provide a structured approach to finding and hiring a qualified Legal Counsel, addressing your need in several ways:
* **Clarity and Focus:** Defining your needs and creating a detailed job description helps you clarify exactly what you're looking for in a candidate. This focus ensures you attract applicants with the right skills and experience.
* **Targeted Search:**  Advertising the position strategically through various channels (job boards, networks, recruiters) maximizes your reach to potential candidates, increasing the likelihood of finding the right fit.
* **Effective Evaluation:** The screening, interviewing, and reference checking processes help you thoroughly evaluate candidates' qualifications, experience, and cultural fit, enabling you to make an informed hiring decision.
* **Reduced Risk:** Background checks mitigate potential legal and ethical risks associated with hiring.
* **Competitive Hiring:**  Researching market rates and offering a competitive salary and benefits package increases your chances of attracting top talent.
* **Smooth Integration:** A well-defined onboarding process ensures the new Legal Counsel integrates seamlessly into the company and becomes a productive member of the team.
By following these steps, you move from a general need ("I need a Legal Counsel") to a targeted solution, increasing your chances of hiring someone who can effectively handle your company's legal matters.
</t>
  </si>
  <si>
    <t>Chief Information Officer (CIO)</t>
  </si>
  <si>
    <t>I need to hire a new Chief Information Officer (CIO). What should I do?</t>
  </si>
  <si>
    <t xml:space="preserve">Hiring a CIO is a critical decision. Here's a breakdown of the steps involved:
**1. Define the Role and Requirements:**
* **Understand your business needs:** What are your company's strategic goals? How can technology help achieve them? What are the biggest IT challenges you face?  The answers will shape the CIO's responsibilities.
* **Create a detailed job description:**  Outline the specific skills, experience, and qualifications required. Include technical expertise, leadership qualities, industry experience, and cultural fit.  Consider:
    * **Technical skills:** Cloud computing, cybersecurity, data analytics, enterprise architecture, software development, etc.
    * **Leadership skills:** Strategic thinking, communication, team building, change management, vendor management, budget management.
    * **Industry experience:** Experience in a similar industry can be highly valuable.
    * **Personality and cultural fit:**  The CIO needs to work effectively with the executive team and other departments.
* **Determine reporting structure:** Who will the CIO report to? What departments will fall under their purview?
* **Salary and benefits:** Research competitive compensation packages for CIOs in your industry and location.
**2. Recruit Potential Candidates:**
* **Internal recruitment:** Consider promoting from within if you have qualified candidates.
* **External recruitment:**
    * **Executive search firms:**  These firms specialize in placing high-level executives and can save you time and effort.
    * **Online job boards:** LinkedIn, Indeed, and other platforms can reach a wider audience.
    * **Networking:**  Attend industry events and leverage your professional network.
* **Clearly communicate the opportunity:**  Highlight the company culture, the challenges and opportunities of the role, and the potential for growth.
**3. Screen and Evaluate Candidates:**
* **Resume screening:**  Filter applications based on the defined requirements.
* **Initial interviews:** Conduct phone or video interviews to assess basic qualifications and cultural fit.
* **Technical assessments:** Use tests or practical exercises to evaluate technical skills and problem-solving abilities.
* **In-person interviews:** Meet with top candidates for in-depth discussions and presentations. Involve other key stakeholders in the interview process.
* **Background checks:** Verify education, employment history, and references.
**4. Make an Offer and Onboarding:**
* **Negotiate salary and benefits:** Be prepared to discuss compensation and other perks.
* **Extend a formal offer letter:** Clearly outline the terms of employment.
* **Onboarding:** Develop a comprehensive onboarding plan to integrate the new CIO into the company and help them quickly become effective. This should include introductions to key personnel, access to systems and information, and a clear understanding of immediate priorities.
**Key Considerations:**
* **Focus on leadership and strategic thinking:** Technical skills are important, but a CIO's primary role is to align IT with business strategy.
* **Look for a strong communicator:** The CIO needs to effectively communicate technical concepts to both technical and non-technical audiences.
* **Emphasize cultural fit:** The CIO should be a good fit for your company's values and work environment.
* **Be patient:** Finding the right CIO can take time. Don't rush the process.
By following these steps, you can increase your chances of hiring a CIO who will be a valuable asset to your organization.
</t>
  </si>
  <si>
    <t xml:space="preserve">These steps provide a structured approach to finding and hiring a CIO who meets your specific needs, thus solving your problem of needing a CIO. Here's how each step contributes:
* **Defining the role and requirements:** This ensures you're looking for the right person with the right skills and experience to address *your* company's unique challenges and goals.  Without this, you risk hiring someone who is a great CIO in general, but not a good fit for *your* organization.
* **Recruiting potential candidates:**  This step helps you reach a pool of qualified candidates, increasing the likelihood of finding someone who meets your criteria. Different recruitment strategies target different talent pools, maximizing your reach.
* **Screening and evaluating candidates:** This process allows you to systematically filter candidates, eliminating those who don't meet the requirements and identifying the most promising individuals.  The multi-stage approach, from resume screening to in-person interviews and technical assessments, allows for a thorough evaluation of each candidate's abilities and fit.
* **Making an offer and onboarding:**  This finalizes the hiring process and ensures a smooth transition for the new CIO. A structured onboarding process is critical for the CIO's success and helps them quickly integrate into the company culture and understand their priorities.
By following these steps, you move from a state of needing a CIO to having a well-defined plan to find, evaluate, and hire the *right* CIO for your organization. It's a systematic process that increases your chances of making a successful hire and avoids costly hiring mistakes.  It addresses the problem by:
* **Removing ambiguity:** You'll know exactly what you're looking for and how to find it.
* **Improving efficiency:** You'll avoid wasting time on unsuitable candidates.
* **Reducing risk:** You'll make a more informed decision, minimizing the chances of a bad hire.
* **Setting the new CIO up for success:** Proper onboarding increases the likelihood of a smooth transition and positive impact.
</t>
  </si>
  <si>
    <t xml:space="preserve">Hiring a career counselor is a significant investment in your future, so taking the right steps is crucial. Here's a breakdown of the process:
**1. Define Your Needs:**
* **What are your career goals?** Are you looking to change careers, advance in your current field, find a new job, or explore different options?  
* **What kind of support are you seeking?** Do you need help with resume writing, interview skills, networking, salary negotiation, career exploration, or a combination of services?
* **What's your budget?** Career counseling services vary widely in price. Determine how much you're willing to invest.
* **What's your preferred communication style?** Do you prefer in-person meetings, phone calls, or video conferencing?
**2. Research and Identify Potential Counselors:**
* **Professional Organizations:** Check out the National Career Development Association (NCDA), the Career Counselors Consortium, and other relevant organizations for directories of certified counselors.
* **Online Platforms:** Websites like LinkedIn, Indeed, and professional coaching platforms can help you find counselors.
* **Referrals:** Ask friends, family, colleagues, or your alma mater's career services office for recommendations.
* **Local Colleges and Universities:** Many universities offer career counseling services to the public.
**3. Evaluate Potential Counselors:**
* **Credentials and Certifications:** Look for certifications like Certified Career Counselor (CCC), Master Career Counselor (MCC), or National Certified Counselor (NCC).  Check their educational background and experience.
* **Specialization:** Some counselors specialize in specific industries or career stages. Find a counselor whose expertise aligns with your needs.
* **Experience:** Consider how long they've been practicing and their experience working with clients similar to you.
* **Client Testimonials and Reviews:** Look for online reviews and testimonials to get an idea of their client's experiences.
* **Website and Online Presence:** A professional website and active online presence can signal credibility and commitment to their profession.
**4. Conduct Interviews:**
* **Prepare Questions:**  Ask about their approach to career counseling, their experience with clients like you, their fees, their availability, and their success rate.
* **Assess Their Communication Style:**  Pay attention to how well they listen and communicate. Do you feel comfortable and understood?
* **Discuss Your Goals and Expectations:**  Clearly communicate your career goals and what you hope to achieve with their help.
* **Ask for References:**  Don't hesitate to ask for references and follow up with them.
**5. Make Your Decision:**
* **Compare Your Options:**  Weigh the pros and cons of each counselor based on their qualifications, experience, fees, and your personal connection with them.
* **Trust Your Gut:**  Choose a counselor you feel comfortable with and confident in their ability to help you achieve your career goals.
**6. Establish a Working Relationship:**
* **Discuss the Contract and Payment Terms:** Ensure you understand the scope of services, fees, and payment schedule.
* **Set Clear Expectations:**  Establish clear communication channels and discuss your expectations for the counseling process.
* **Be Open and Honest:**  The success of your career counseling depends on your willingness to be open and honest with your counselor.
By following these steps, you'll be well-equipped to find a qualified and effective career counselor who can help you achieve your career aspirations.
</t>
  </si>
  <si>
    <t xml:space="preserve">These steps address your problem of needing to hire a career counselor by providing a structured approach to finding the *right* counselor for *your* specific needs.  Here's how each step contributes to the solution:
* **Define Your Needs:** This ensures you're not just hiring *any* counselor, but one who is equipped to help you with *your* particular career goals, whether it's changing careers, getting a promotion, or simply exploring options.  Knowing your budget and preferred communication style will also help narrow your search.
* **Research and Identify Potential Counselors:** This step provides you with multiple avenues to find potential counselors, increasing your chances of finding a good fit. Using professional organizations, online platforms, and referrals expands your reach beyond simply picking a random name.
* **Evaluate Potential Counselors:** This step helps you discern between qualified and unqualified counselors. Looking at credentials, specializations, experience, and client reviews allows you to make an informed decision based on evidence, not just marketing.
* **Conduct Interviews:** This is crucial for assessing not just a counselor's qualifications on paper, but also their interpersonal skills and compatibility with you.  A counselor might look great on their website, but a personal conversation will reveal if you can build a productive working relationship.
* **Make Your Decision:**  By comparing your options and trusting your gut, you're empowered to choose the counselor who best aligns with your needs, personality, and budget.  This avoids impulsive decisions and encourages a thoughtful selection process.
* **Establish a Working Relationship:** This final step ensures a smooth and productive collaboration. Clear communication, established expectations, and a signed contract protect both you and the counselor, setting the stage for a successful partnership.
In short, these steps solve your problem by guiding you through a systematic process, from identifying your needs to establishing a working relationship with a qualified professional. This minimizes the risk of hiring the wrong person and maximizes your chances of achieving your career goals with the support of a competent career counselor.
</t>
  </si>
  <si>
    <t xml:space="preserve">Hiring a Nurse Manager is a crucial process. Here's a comprehensive breakdown of the steps involved:
**1. Define the Role and Requirements:**
* **Job Description:** Create a detailed job description outlining responsibilities, required skills, qualifications (education, certifications, licenses), experience, and reporting structure. Be specific about the unit or department they'll manage (e.g., ICU, Med-Surg, ER).
* **Competencies:** Identify essential leadership competencies, like communication, problem-solving, decision-making, conflict resolution, delegation, and team building.  Consider the specific challenges of the unit and the type of leadership style best suited for it.
* **Salary and Benefits:** Research competitive salary ranges and benefits packages for Nurse Managers in your area.
**2. Advertise the Position:**
* **Internal Posting:** Consider promoting from within first.  This can boost morale and reduce onboarding time.
* **Online Job Boards:** Utilize platforms like Indeed, LinkedIn, specialized nursing job sites, and professional organizations.
* **Networking:** Reach out to professional contacts, nursing schools, and alumni associations.
* **Recruitment Agencies:** Consider using a healthcare recruitment agency for specialized or hard-to-fill positions.
**3. Screen Applications:**
* **Review Resumes and Cover Letters:**  Look for candidates who meet the minimum qualifications and whose experience aligns with the job description.
* **Applicant Tracking System (ATS):** Use an ATS to organize applications, track candidates, and automate communication.
**4. Conduct Interviews:**
* **Phone Screening:** Conduct initial phone interviews to assess basic qualifications and communication skills.
* **In-Person Interviews:** Invite qualified candidates for in-person interviews. Structure the interviews with a mix of behavioral questions (e.g., "Tell me about a time you had to deal with a difficult employee."), situational questions (e.g., "How would you handle a staffing shortage?"), and technical questions related to nursing practices and management.
* **Panel Interviews:** Consider having a panel of interviewers, including nursing staff, physicians, and other stakeholders, to provide diverse perspectives.
* **Skills Assessment:**  Depending on the role, you might include skills assessments, such as simulations or case studies, to evaluate clinical judgment and leadership abilities.
**5. Check References and Conduct Background Checks:**
* **Contact References:** Thoroughly check references, asking specific questions about the candidate's leadership skills, work ethic, and ability to handle pressure.
* **Background Checks:** Conduct necessary background checks, including criminal record checks, license verification, and employment verification.
**6. Make an Offer:**
* **Negotiate Salary and Benefits:** Be prepared to negotiate salary and benefits within the established range.
* **Offer Letter:** Provide a formal offer letter outlining the terms of employment.
**7. Onboarding:**
* **Orientation:** Develop a comprehensive onboarding program to integrate the new Nurse Manager into the organization and unit.
* **Mentorship:** Assign a mentor to provide guidance and support during the transition.
* **Regular Check-ins:** Schedule regular check-ins to monitor progress and address any challenges.
**Key Considerations:**
* **Leadership Style:** Consider the desired leadership style for the unit and assess candidates' leadership qualities accordingly.
* **Cultural Fit:**  Evaluate how well the candidate aligns with the organization's values and culture.
* **Diversity and Inclusion:**  Promote diversity and inclusion in the hiring process.
* **Legal Compliance:**  Ensure all hiring practices comply with relevant employment laws and regulations.
By following these steps, you can increase your chances of hiring a successful Nurse Manager who will contribute positively to your organization.
</t>
  </si>
  <si>
    <t xml:space="preserve">These steps provide a structured and comprehensive approach to hiring, which directly addresses the problem of needing a new Nurse Manager. Here's how:
* **Defining the Role and Requirements (Step 1):** This ensures you're looking for the *right* person.  By clearly outlining responsibilities, skills, and qualifications, you can avoid hiring someone who isn't a good fit for the specific needs of your unit or department.  This saves time and resources in the long run.
* **Advertising the Position (Step 2):** This maximizes your reach and helps you attract a diverse pool of qualified candidates. By utilizing multiple channels, you increase your chances of finding the best person for the job.
* **Screening Applications and Interviews (Steps 3 &amp; 4):** These steps help you narrow down the pool of applicants to the most promising candidates.  The structured interview process allows you to assess their skills, experience, and leadership qualities effectively. Skills assessments further validate their abilities.
* **Checking References and Background Checks (Step 5):** This step mitigates risk.  By verifying information and gathering insights from previous employers, you can avoid hiring someone with a history of performance issues or other red flags.
* **Making an Offer and Onboarding (Steps 6 &amp; 7):** These steps ensure a smooth transition for the new hire. A well-defined onboarding process helps them integrate into the team and become productive quickly. Ongoing support and mentorship increase the likelihood of long-term success.
In short, these steps provide a roadmap for finding, evaluating, and hiring a competent and qualified Nurse Manager. By following this process, you're not just filling a position; you're strategically building your team with a leader who can effectively manage your unit, improve patient care, and contribute to the overall success of your organization.  This directly addresses the problem of needing a capable Nurse Manager.
</t>
  </si>
  <si>
    <t>Medical Assistant</t>
  </si>
  <si>
    <t>I need to hire a new Medical Assistant. What should I do?</t>
  </si>
  <si>
    <t xml:space="preserve">Hiring a medical assistant involves several key steps. Here's a breakdown of the process:
**1. Define the Role and Responsibilities:**
* **Specific duties:**  Will they be primarily clinical (taking vitals, administering injections, assisting with procedures), administrative (scheduling, billing, handling phone calls), or a mix of both?  List out all the tasks you expect them to perform.
* **Required skills and qualifications:**  Certified or Registered Medical Assistant (CMA or RMA)?  Experience with specific software (EMR/EHR)?  Phlebotomy skills?  Bilingual?
* **Personality traits:**  Are you looking for someone with strong communication skills, empathy, a positive attitude, and the ability to work well under pressure?
**2. Create a Compelling Job Description:**
* **Clear and concise title:**  Use standard titles like "Medical Assistant" or "Certified Medical Assistant."
* **Company overview:**  Briefly describe your practice and its values.
* **Detailed responsibilities:** Use the list you created in step 1.
* **Required skills and qualifications:**  Be specific about certifications, experience, and software proficiency.
* **Compensation and benefits:**  Include salary range or hourly rate, and mention any benefits offered (health insurance, paid time off, etc.).
* **Company culture:** Briefly describe the work environment.
**3. Advertise the Position:**
* **Online job boards:** Indeed, LinkedIn, Monster, Glassdoor, and industry-specific websites.
* **Professional organizations:** Contact local or state medical assistant associations.
* **Local newspapers and community publications:**  Consider these for reaching a wider audience.
* **Your own website and social media:**  If applicable.
* **Career fairs and networking events:**  Consider attending healthcare-focused events.
**4. Screen Applications and Resumes:**
* **Review resumes and cover letters:**  Look for candidates who meet your minimum qualifications and whose experience aligns with the job description.
* **Develop a screening questionnaire:**  This can help you quickly filter candidates based on key criteria.
**5. Conduct Interviews:**
* **Phone screening:**  A brief initial interview to assess basic qualifications and communication skills.
* **In-person interviews:**  Meet with promising candidates to delve deeper into their experience, skills, and personality.  Prepare structured interview questions to ensure consistency and fairness.  Include scenario-based questions to assess problem-solving abilities and clinical judgment.
* **Skills assessment:**  Consider practical tests to evaluate skills like phlebotomy, taking vital signs, or using specific medical equipment.
**6. Check References:**
* **Contact previous employers:** Verify employment history and ask about the candidate's performance, strengths, and weaknesses.
**7. Make an Offer:**
* **Extend a formal job offer:**  Clearly outline the salary, benefits, and start date.
* **Negotiate salary and benefits:** Be prepared to discuss these aspects with the candidate.
* **Background check and drug screening:** Conduct these as needed and in compliance with relevant laws and regulations.
**8. Onboarding:**
* **Develop a comprehensive onboarding plan:**  This should include training on office procedures, software systems, and compliance policies.
* **Assign a mentor or buddy:**  Help the new medical assistant acclimate to the work environment and team.
**Key Considerations:**
* **Salary and benefits:** Research competitive salaries in your area to ensure you're offering a fair and attractive compensation package.
* **Legal compliance:** Be aware of relevant employment laws and regulations, including those related to discrimination, background checks, and wages.
* **Culture fit:**  Consider how well the candidate's personality and values align with your practice's culture.
By following these steps, you can increase your chances of hiring a qualified and competent medical assistant who will be a valuable asset to your practice.
</t>
  </si>
  <si>
    <t xml:space="preserve">These steps provide a comprehensive framework for hiring a medical assistant, addressing your problem of needing a new employee by:
* **Defining the role:**  This ensures you're looking for the right person with the specific skills and experience you need.  It prevents hiring someone who isn't a good fit for the tasks required.
* **Attracting qualified candidates:** Creating a compelling job description and using various advertising methods helps reach a larger pool of potential candidates, increasing your chances of finding someone qualified.
* **Efficient screening and selection:** The steps guide you through a systematic process of screening applications, conducting interviews, and checking references, saving you time and effort by focusing on the most promising candidates.  This helps avoid hiring someone unsuitable.
* **Ensuring a good fit:** Assessing personality and cultural fit during the interview process helps find someone who will thrive in your work environment, leading to better job satisfaction and retention.
* **Legal compliance:** Following the recommended steps helps you stay compliant with employment laws and regulations, avoiding potential legal issues.
* **Successful onboarding:**  A structured onboarding process ensures your new hire is properly trained and integrated into your team, setting them up for success and reducing the likelihood of early turnover.
Essentially, these steps help you move from recognizing the need for a medical assistant to actually filling that need with a competent and suitable individual, solving your initial problem in a structured and effective way.
</t>
  </si>
  <si>
    <t>Ultrasound Technician (Sonographer)</t>
  </si>
  <si>
    <t>I need to hire a new Ultrasound Technician (Sonographer). What should I do?</t>
  </si>
  <si>
    <t xml:space="preserve">Hiring a new Ultrasound Technician (Sonographer) requires a structured approach to ensure you find a qualified and competent professional. Here's a step-by-step guide:
**1. Define the Role and Requirements:**
* **Specific Modalities:**  Will the sonographer perform abdominal, OB/GYN, vascular, cardiac, or other specialized ultrasounds?  List all required modalities.
* **Experience Level:** Are you looking for an entry-level technician or someone with several years of experience?
* **Certifications and Licenses:** Specify required certifications (e.g., RDMS, RVT, RDCS) and state licensure requirements.
* **Full-time/Part-time:** Determine the employment status and desired work schedule.
* **Salary Range:** Research competitive salaries in your area to establish a fair and attractive compensation package.
* **Essential Skills:**  Beyond technical proficiency, consider soft skills like communication, patient interaction, teamwork, and attention to detail.
**2. Create a Compelling Job Description:**
* **Catchy Title:** Use a clear and concise title that accurately reflects the position (e.g., "Registered Diagnostic Medical Sonographer - Abdominal").
* **Company Overview:** Briefly introduce your organization and its mission.
* **Job Responsibilities:** Clearly outline the daily tasks and duties of the sonographer.
* **Required Qualifications:** List the necessary certifications, education, experience, and skills.
* **Preferred Qualifications:** Include any desirable but not essential qualifications.
* **Compensation and Benefits:** Briefly mention the salary range and benefits offered.
* **Call to Action:**  Provide clear instructions on how to apply.
**3. Advertise the Position:**
* **Online Job Boards:** Utilize platforms like Indeed, LinkedIn, Monster, and specialized healthcare job sites.
* **Professional Organizations:** Contact professional organizations like the Society of Diagnostic Medical Sonography (SDMS) and the American Registry for Diagnostic Medical Sonography (ARDMS) to advertise on their platforms or within their networks.
* **Hospital or Clinic Website:** Post the job opening on your organization's website.
* **Networking:** Reach out to your professional network and ask for referrals.
**4. Screen Applications and Resumes:**
* **Review for Qualifications:** Carefully review each application and resume to ensure candidates meet the minimum requirements.
* **Look for Keywords:** Use keywords related to the specific modalities and skills required.
* **Check for Red Flags:** Look for inconsistencies, gaps in employment, or other potential issues.
**5. Conduct Interviews:**
* **Phone Screening:** Conduct initial phone interviews to screen candidates further and assess their communication skills.
* **In-Person Interviews:** Invite qualified candidates for in-person interviews.  Prepare a structured set of questions to assess their technical knowledge, experience, and soft skills.  Consider including scenario-based questions to evaluate their problem-solving abilities.  Allow candidates to ask questions about the role and organization.
* **Skills Assessment:**  Consider a practical skills test or assessment to evaluate the candidate's proficiency in performing ultrasounds.
**6. Check References and Background:**
* **Contact References:** Thoroughly check references provided by the candidate to verify their work history, skills, and character.
* **Background Check:** Conduct a background check to ensure the candidate's suitability for the position.
**7. Make an Offer:**
* **Extend a Formal Offer:**  Once you've identified the ideal candidate, extend a formal written job offer that outlines the salary, benefits, and other terms of employment.
* **Negotiate:** Be prepared to negotiate salary and benefits within your established range.
* **Onboarding:** Once the offer is accepted, develop a comprehensive onboarding plan to help the new sonographer integrate into the team and organization.
By following these steps, you can effectively hire a skilled and qualified Ultrasound Technician who will be a valuable asset to your team.
</t>
  </si>
  <si>
    <t xml:space="preserve">These steps provide a comprehensive framework for finding and hiring the right Ultrasound Technician, addressing your problem of needing a new employee in this role.  Here's how each step contributes to the solution:
* **Defining the Role and Requirements:** This ensures you're looking for the *right* kind of sonographer, with the specific skills and experience needed in your setting.  A vague idea of what you need will lead to a lot of wasted time interviewing unsuitable candidates.
* **Creating a Compelling Job Description:** A well-written job description attracts qualified candidates and deters those who aren't a good fit.  It sets clear expectations from the outset.
* **Advertising the Position:** This maximizes your reach and ensures you're tapping into the widest possible pool of potential candidates.  Different advertising avenues reach different segments of the job market.
* **Screening Applications and Resumes:** This crucial step helps you narrow down the applicant pool to the most promising candidates, saving you time and resources.
* **Conducting Interviews:** Interviews allow you to assess a candidate's personality, communication skills, and technical knowledge beyond what's on their resume.  Scenario-based questions can reveal how they would handle real-world situations.
* **Checking References and Background:** This step verifies the information provided by the candidate and ensures there are no hidden red flags that could negatively impact your organization.
* **Making an Offer and Onboarding:** A clear and competitive offer attracts top talent.  A well-structured onboarding process ensures your new hire is quickly integrated into the team and productive.
Essentially, these steps eliminate the guesswork and provide a structured, proven method for finding, vetting, and hiring a qualified Ultrasound Technician who meets your specific needs. This saves you time, resources, and minimizes the risk of making a bad hire.  By following this process, you're much more likely to find a sonographer who is a good fit for your team and contributes positively to your organization.
</t>
  </si>
  <si>
    <t xml:space="preserve">Hiring a Systems Administrator is a crucial process. Here's a breakdown of the steps involved:
**1. Define the Role and Requirements:**
* **Specific Responsibilities:**  List the day-to-day tasks, projects, and responsibilities.  Will they be managing servers, networks, security, cloud infrastructure, or a combination?  Be specific!  Examples:
    * Managing Windows/Linux servers
    * Network administration (firewalls, switches, routers)
    * Cloud platform management (AWS, Azure, GCP)
    * Cybersecurity implementation and monitoring
    * Scripting and automation
    * User support and troubleshooting
    * Vendor management
* **Required Skills:**  Technical proficiencies (specific operating systems, scripting languages, cloud platforms, etc.), soft skills (communication, problem-solving, teamwork), and certifications (e.g., MCSE, CCNA, AWS Certified).
* **Experience Level:** Junior, mid-level, or senior?  This will influence the salary range and expected skill set.
* **Team and Company Culture:**  Describe the team dynamics and company culture to attract candidates who will thrive in your environment.
* **Salary Range:**  Research competitive salaries for similar roles in your location.
**2. Create a Compelling Job Description:**
* **Company Overview:** Briefly introduce your company and its mission.
* **Job Title:** Be clear and concise (e.g., Systems Administrator, Cloud Systems Engineer).
* **Responsibilities:**  Use the list you created in step 1.  Use action verbs and quantify accomplishments where possible.
* **Required Skills and Qualifications:**  List both technical and soft skills.
* **Preferred Qualifications:** List any desirable but not essential skills or certifications.
* **Benefits and Perks:** Highlight any benefits your company offers (health insurance, paid time off, etc.).
* **Company Culture:** Briefly describe your company's work environment and values.
* **Call to Action:**  Tell candidates how to apply.
**3. Advertise the Position:**
* **Online Job Boards:** Indeed, LinkedIn, Glassdoor, Dice, and industry-specific job boards.
* **Company Website:** Post the job opening on your careers page.
* **Professional Networks:** Leverage your network and encourage employee referrals.
* **Social Media:** Share the job posting on relevant social media platforms.
**4. Screen Resumes and Applications:**
* **Initial Screening:**  Filter resumes based on essential skills and experience.
* **Keyword Search:** Use keywords related to the required skills to quickly identify relevant candidates.
* **Prioritize Candidates:**  Rank candidates based on their qualifications and experience.
**5. Conduct Interviews:**
* **Phone Screening:** Initial screening to assess basic qualifications and communication skills.
* **Technical Interviews:** Assess technical skills through questions, scenarios, and potentially practical tests.
* **Behavioral Interviews:** Evaluate soft skills, problem-solving abilities, and cultural fit.
* **Panel Interviews:**  Involve multiple team members in the interview process to get a broader perspective.
**6. Technical Assessments (Optional but Recommended):**
* **Skills Tests:** Use online platforms or create custom tests to evaluate technical proficiency.
* **Practical Exercises:**  Give candidates real-world scenarios to assess their problem-solving skills.
**7. Check References:**
* **Contact Previous Employers:** Verify employment history and performance.
* **Ask Specific Questions:** Focus on skills and qualities relevant to the role.
**8. Make an Offer:**
* **Salary and Benefits:**  Present a competitive offer based on market research and the candidate's experience.
* **Negotiation:** Be prepared to negotiate salary and benefits within a reasonable range.
* **Formal Offer Letter:** Provide a written offer letter outlining the terms of employment.
**9. Onboarding:**
* **Prepare a structured onboarding plan:** This helps the new hire get up to speed quickly and efficiently.
* **Assign a mentor:**  A mentor can provide guidance and support during the initial months.
* **Regular check-ins:**  Monitor the new hire's progress and provide feedback.
This comprehensive approach will help you find and hire the right Systems Administrator for your organization. Remember to be patient and thorough throughout the process. Good luck!
</t>
  </si>
  <si>
    <t xml:space="preserve">These steps provide a structured process for finding and hiring a qualified Systems Administrator, directly addressing your need. Here's how each step contributes to the solution:
* **Defining the Role and Requirements:** This ensures you understand exactly what you need in a candidate *before* you start searching. This clarity prevents wasted time interviewing unsuitable applicants.
* **Creating a Compelling Job Description:**  A well-written job description attracts qualified candidates by clearly outlining the responsibilities, required skills, and company culture.  It sets accurate expectations and helps filter out those who aren't a good fit.
* **Advertising the Position:** Reaching a wide pool of potential candidates increases your chances of finding the right person.  Different platforms target different audiences, maximizing your reach.
* **Screening Resumes and Applications:** This crucial step saves you time by focusing your efforts on the most promising candidates.  It helps you identify those who meet the basic qualifications and possess the necessary skills.
* **Conducting Interviews:** Interviews allow you to assess both technical skills and cultural fit. Different interview formats (technical, behavioral, panel) provide a comprehensive view of the candidate's abilities and personality.
* **Technical Assessments:** These provide objective data about a candidate's technical skills, going beyond self-reported expertise on a resume.  They can help differentiate candidates with similar experience levels.
* **Checking References:**  This verifies the information provided by the candidate and gives you insights into their past performance and work ethic.  It helps you avoid costly hiring mistakes.
* **Making an Offer:**  A competitive offer and clear communication ensure you can attract and secure your top choice candidate.  A well-defined offer letter sets the foundation for a positive employment relationship.
* **Onboarding:** A structured onboarding process helps your new Systems Administrator quickly become a productive member of the team. This minimizes the time it takes for them to contribute effectively.
By following these steps, you move from a general need ("I need a SysAdmin") to a concrete solution (a qualified, integrated, and productive Systems Administrator working for your organization).  The process is designed to minimize wasted effort, increase the quality of your candidate pool, and ultimately result in a successful hire.
</t>
  </si>
  <si>
    <t xml:space="preserve">Hiring a CHRO is a crucial decision that significantly impacts your organization's culture and success. Here's a comprehensive breakdown of the steps involved:
**1. Define the Role and Requirements:**
* **Analyze your organization's needs:**  What are your current HR challenges and future goals? Are you scaling rapidly, focusing on employee retention, navigating a merger, or needing to overhaul your company culture?  The answers will shape the ideal CHRO profile.
* **Create a detailed job description:**  Outline specific responsibilities, required skills (e.g., strategic thinking, communication, data analysis, change management), experience (industry, company size, HR function expertise), and educational background.  Specify reporting structure (CEO, Board) and compensation range.
* **Identify key performance indicators (KPIs):** How will you measure the CHRO's success? (e.g., employee satisfaction, retention rates, time-to-hire, diversity metrics)
**2. Sourcing Candidates:**
* **Executive search firms (retained or contingency):**  For senior roles like CHRO, a search firm often provides the best access to qualified and passive candidates. Be prepared to invest in their services.
* **Internal recruitment:** If you have strong internal HR talent, consider promoting from within. This can boost morale and offer a smoother transition.
* **Online job boards and professional networks (LinkedIn):**  While useful, these channels might require more filtering to find truly senior-level candidates.
* **Networking and referrals:** Tap into your professional network and encourage employee referrals to uncover hidden talent.
**3. Screening and Interviewing:**
* **Resume screening:** Focus on relevant experience, accomplishments, and cultural fit indicators.
* **Initial phone interviews:** Screen for basic qualifications and assess communication skills and personality.
* **In-person interviews:** Conduct multiple rounds with key stakeholders (CEO, other executives, HR team members).  Use a mix of behavioral, situational, and competency-based interview questions.  Include case studies or simulations to assess strategic thinking and problem-solving abilities.
* **Assessment tools:** Consider using personality assessments, leadership questionnaires, or cognitive tests to gain deeper insights into candidates' strengths and weaknesses.
* **Background checks and references:** Thoroughly vet candidates' credentials and professional history.
**4. Selection and Offer:**
* **Compare candidates:** Develop a scorecard to objectively evaluate candidates based on predefined criteria.
* **Check references:** Speak with former supervisors and colleagues to gain a comprehensive understanding of their work style and performance.
* **Negotiate compensation and benefits:** Offer a competitive package that reflects the CHRO's experience and the importance of the role.
* **Extend a formal offer letter:** Clearly outline the terms of employment, including start date, salary, benefits, and reporting structure.
**5. Onboarding and Integration:**
* **Develop a comprehensive onboarding plan:**  Ensure the new CHRO is integrated into the company culture and understands the organization's strategic goals.
* **Facilitate introductions to key stakeholders:**  Help the CHRO build relationships and establish credibility within the organization.
* **Provide ongoing support and mentorship:**  Regular check-ins and feedback can help the CHRO succeed in their new role.
**Key Considerations:**
* **Cultural fit:**  The CHRO must align with your organization's values and leadership style.
* **Diversity and inclusion:** Prioritize diversity in your candidate pool and consider candidates' experience in fostering inclusive workplaces.
* **Long-term vision:**  Look for a CHRO who can develop and execute a long-term HR strategy that supports your business objectives.
* **Transparency and communication:** Maintain open communication with candidates throughout the hiring process.
By following these steps, you can increase your chances of hiring a CHRO who will be a valuable asset to your organization.
</t>
  </si>
  <si>
    <t xml:space="preserve">These steps provide a structured and systematic approach to hiring a CHRO, addressing your problem of needing to fill this critical role. Here's how each stage contributes to the solution:
* **Defining the Role and Requirements:** This ensures you're looking for the *right* CHRO, not just *any* CHRO. By analyzing your needs and creating a detailed job description, you clarify expectations and target candidates with the specific skills and experience your organization requires.  This prevents hiring someone who is a great CHRO in general, but not the right fit for *your* company's specific challenges and goals.
* **Sourcing Candidates:** This step broadens your reach and helps you access a wider pool of qualified candidates. Utilizing multiple sourcing strategies maximizes your chances of finding the best person for the job, rather than settling for someone who is simply available.
* **Screening and Interviewing:** This stage is crucial for evaluating candidates' qualifications and fit.  The multi-stage interview process, incorporating various question types and assessment tools, allows you to delve deep into their experience, skills, and cultural alignment. This minimizes the risk of hiring someone who looks good on paper but lacks the necessary competencies or personality to succeed.
* **Selection and Offer:** This ensures you're making an informed decision based on objective evaluation and thorough due diligence.  Comparing candidates, checking references, and negotiating compensation help you secure the best possible talent within your budget.
* **Onboarding and Integration:** This final step sets your new CHRO up for success. A well-structured onboarding process facilitates a smooth transition, helps the CHRO quickly integrate into the organization, and maximizes their impact from day one. This prevents early missteps and ensures a faster return on your investment in the new hire.
In short, these steps help you solve the problem of needing a CHRO by providing a roadmap for finding, evaluating, and hiring the *right* candidate who can effectively address your organization's unique HR needs and contribute to its long-term success. They mitigate the risk of a bad hire, which can be costly and disruptive, and increase the likelihood of finding a CHRO who will be a valuable asset to your company.
</t>
  </si>
  <si>
    <t xml:space="preserve">Hiring a Department Chair is a significant undertaking. Here's a breakdown of the steps involved:
**1. Planning and Preparation:**
* **Define the Role and Responsibilities:**  Create a detailed job description outlining the specific duties, expectations, and required qualifications for the Department Chair. Consider the department's current needs and future goals.  Will this be primarily an administrative role, a blend of administration and teaching/research, or something else?
* **Determine the Search Committee:** Assemble a diverse and representative search committee composed of faculty members, staff, and potentially students from the department. Clearly define the committee's roles and responsibilities.
* **Establish a Timeline:** Create a realistic timeline for the entire search process, from advertising the position to making an offer.
* **Set a Budget:** Determine the budget for the search process, including advertising, travel expenses for candidates, and any search firm fees.
**2. Advertising and Recruitment:**
* **Write a Compelling Job Advertisement:** Highlight the attractive aspects of the position and the institution. Clearly state the required qualifications and application procedures.
* **Choose Appropriate Advertising Channels:** Utilize a combination of channels to reach a broad pool of qualified candidates, including professional organizations, academic journals, online job boards (e.g., HigherEdJobs, Chronicle of Higher Education), and the institution's website.
* **Network and Outreach:** Encourage faculty members to actively network and reach out to potential candidates within their professional circles.
**3. Application Review and Screening:**
* **Establish Clear Evaluation Criteria:** Develop a rubric or scoring system to evaluate applications based on the established qualifications.  This helps ensure consistency and fairness.
* **Screen Applications:** Carefully review all applications and select a shortlist of candidates who best meet the criteria.
* **Check References:** Thoroughly check the references of shortlisted candidates.
**4. Interviews:**
* **First-Round Interviews (Often Virtual):** Conduct initial interviews, typically via video conference, to assess candidates' qualifications, experience, and fit for the department and institution.  Prepare a standardized set of questions for all candidates.
* **Campus Visits and Second-Round Interviews:** Invite the most promising candidates for campus visits, which should include meetings with faculty, staff, students, and administrators.  Consider presentations or open forums as part of the process.
* **Candidate Feedback:** Provide candidates with timely feedback throughout the interview process.
**5. Selection and Offer:**
* **Search Committee Recommendation:** The search committee should deliberate and recommend a final candidate (or a ranked list of candidates) to the hiring authority (e.g., Dean, Provost).
* **Negotiations and Offer:** The hiring authority will negotiate salary and benefits with the selected candidate and extend a formal offer of employment.
* **Background Check:** Conduct a thorough background check before finalizing the appointment.
**6. Onboarding:**
* **Develop an Onboarding Plan:** Create a comprehensive onboarding plan to help the new Department Chair transition smoothly into the role. This should include introductions to key personnel, access to resources, and mentorship opportunities.
**Key Considerations Throughout the Process:**
* **Diversity and Inclusion:**  Prioritize diversity and inclusion at every stage of the search process.
* **Transparency and Communication:** Maintain open and transparent communication with the search committee, department members, and candidates throughout the process.
* **Confidentiality:** Ensure the confidentiality of all applicants and their materials.
* **Legal Compliance:** Adhere to all relevant employment laws and regulations.
By following these steps and considering these key factors, you can conduct a successful search and appoint a highly qualified and effective Department Chair. Remember to consult with your institution's human resources department for specific policies and procedures.
</t>
  </si>
  <si>
    <t xml:space="preserve">These steps provide a structured and systematic approach to hiring a Department Chair, addressing your problem by ensuring you find a qualified and suitable candidate.  Here's how each stage contributes to the solution:
* **Planning &amp; Preparation:** Defining the role, creating a committee, and setting timelines and budgets ensures everyone is on the same page and the search is organized and resource-efficient. This prevents a haphazard approach that might miss qualified candidates or waste resources.
* **Advertising &amp; Recruitment:**  A well-defined recruitment strategy maximizes the chances of attracting a diverse and talented pool of applicants, increasing the likelihood of finding the right person for the job.
* **Application Review &amp; Screening:**  Established criteria and a structured review process ensure fairness and consistency in evaluating candidates, allowing you to focus on the most qualified individuals and avoid bias.
* **Interviews:**  Multi-stage interviews, including virtual and in-person components, allow for in-depth assessment of candidates' skills, experience, and fit within the department and institution. This provides a comprehensive understanding of each candidate before making a decision.
* **Selection &amp; Offer:**  A clear selection process involving the search committee and the hiring authority ensures a well-informed decision.  Negotiations and background checks protect the institution and ensure a smooth transition.
* **Onboarding:**  A robust onboarding plan helps the new Chair quickly integrate into the role, minimizing disruption and maximizing their effectiveness from the outset.
By following these steps, you'll be able to:
* **Attract high-quality candidates:** A well-defined process and broad recruitment strategy attracts individuals who are genuinely interested and qualified for the position.
* **Make informed decisions:**  Structured interviews and evaluations provide the information necessary to make a data-driven decision, minimizing the risk of a bad hire.
* **Ensure a smooth transition:**  A comprehensive onboarding plan helps the new Chair integrate seamlessly into the department, reducing the learning curve and facilitating their success.
* **Promote fairness and transparency:**  A clear and open process demonstrates fairness to all candidates and builds trust within the department.
* **Comply with regulations:**  Following established procedures ensures compliance with relevant employment laws and regulations, protecting the institution from legal issues.
In essence, these steps address your problem by providing a roadmap for finding, evaluating, and hiring the best possible candidate for your Department Chair position, leading to a successful outcome.
</t>
  </si>
  <si>
    <t xml:space="preserve">Hiring a Customer Success Manager (CSM) requires a structured approach to find the right candidate. Here's a breakdown of the steps involved:
**1. Define the Role and Responsibilities:**
* **Understand your needs:**  What are the specific challenges your customers face?  What kind of support do they need?  Are you focused on retention, expansion, or both?  Will this CSM manage a specific segment (e.g., enterprise, SMB)?
* **Create a detailed job description:**  Outline the daily tasks, required skills, experience level, reporting structure, and key performance indicators (KPIs). Be clear about the software/tools they'll use and any specific industry knowledge required.
* **Salary and benefits:** Research the market rate for CSMs with similar experience in your location and industry.  Determine a competitive salary and benefits package.
**2. Source Candidates:**
* **Online job boards:** LinkedIn, Indeed, Glassdoor, and industry-specific job boards are good starting points.
* **Your network:** Reach out to your professional contacts and ask for referrals.
* **Social media:** Use LinkedIn and other platforms to connect with potential candidates.
* **Recruiters:** Consider using a recruiting agency specializing in placing CSMs.
**3. Screen and Evaluate Candidates:**
* **Resume screening:** Look for relevant experience, skills, and keywords that align with your job description.
* **Phone screening:** Conduct initial phone interviews to assess communication skills, personality, and basic qualifications.  This is a good time to gauge their enthusiasm for the role and company.
* **Skills assessments:** Consider using assessments to evaluate candidates' customer service aptitude, problem-solving skills, and technical proficiency.
* **In-person interviews:**  Structure your interviews with behavioral questions (e.g., "Tell me about a time you had to deal with a difficult customer"), situational questions (e.g., "How would you handle a customer who is threatening to churn?"), and technical questions related to your product/service.  Involve other team members in the interview process to get different perspectives.
* **Reference checks:** Always contact references to verify information and gain insights into the candidate's work ethic, skills, and personality.
**4.  Make an Offer:**
* **Extend a competitive offer:**  Clearly outline the salary, benefits, and other perks.
* **Negotiation:** Be prepared to negotiate within a reasonable range.
* **Onboarding:** Once the candidate accepts, have a structured onboarding process in place to ensure they are quickly integrated into the team and understand their responsibilities.
**Key Skills to Look for in a CSM:**
* **Empathy and emotional intelligence:**  The ability to understand and respond to customer needs and emotions.
* **Excellent communication skills (written and verbal):**  Clear and concise communication is crucial for building relationships and resolving issues.
* **Problem-solving skills:** The ability to identify and resolve customer challenges effectively.
* **Product knowledge:** A deep understanding of your product or service is essential.
* **Time management and organizational skills:** CSMs often juggle multiple clients and tasks.
* **Sales acumen:** While not always a primary focus, the ability to identify upsell and cross-sell opportunities is valuable.
* **Technical aptitude:**  Familiarity with CRM software and other relevant tools.
By following these steps and focusing on the key skills, you can increase your chances of hiring a successful Customer Success Manager who will contribute to your company's growth and customer satisfaction.
</t>
  </si>
  <si>
    <t xml:space="preserve">These steps provide a structured approach to hiring, addressing the core problem of finding the right CSM.  Here's how each step contributes to the solution:
* **Defining the Role and Responsibilities:** This ensures you're looking for the *right* CSM for *your* specific needs.  By understanding your customer challenges and defining clear expectations, you avoid hiring someone who is a good CSM in general, but not a good fit for your company.  A clear job description also attracts candidates who are genuinely interested and qualified.
* **Sourcing Candidates:**  This step provides multiple avenues to reach a wide pool of potential candidates, increasing your chances of finding someone who possesses the desired skills and experience.  Different sourcing methods tap into different talent pools, maximizing your reach.
* **Screening and Evaluating Candidates:** This is crucial for filtering out unqualified candidates and identifying those who truly align with your needs.  The multi-stage process, from resume screening to interviews and reference checks, allows you to assess candidates on multiple dimensions and make informed decisions.  It helps you avoid costly hiring mistakes by ensuring a good fit in terms of skills, experience, and culture.
* **Making an Offer and Onboarding:**  A competitive offer attracts top talent.  A structured onboarding process ensures the new CSM quickly becomes productive and contributes to customer success.  This minimizes the time it takes for them to become effective in their role.
In essence, these steps solve your problem by providing a roadmap for finding, attracting, evaluating, and hiring a CSM who is a good fit for your company, your customers, and your specific needs.  It minimizes the risk of a bad hire and maximizes the chances of finding a CSM who will drive customer satisfaction, retention, and ultimately, your company's success.
</t>
  </si>
  <si>
    <t xml:space="preserve">Hiring a medical resident is a complex process with specific regulations and procedures. Here's a breakdown of the steps involved:
**1. Accreditation and Eligibility:**
* **ACGME Accreditation:** Ensure your institution's residency program is accredited by the Accreditation Council for Graduate Medical Education (ACGME).  This is crucial for attracting qualified candidates.
* **Visa Sponsorship:** Determine if you can sponsor J-1 or H-1B visas for international medical graduates (IMGs).  This will influence your applicant pool.
**2. Define the Position:**
* **Specialty:** Specify the residency specialty (e.g., Internal Medicine, Pediatrics, Surgery).
* **Responsibilities:** Clearly outline the resident's duties and expectations, including clinical responsibilities, research opportunities, and educational curriculum.
* **Salary and Benefits:** Establish a competitive salary and benefits package, including health insurance, malpractice insurance, paid time off, and educational allowances.
**3. Advertise the Position:**
* **Electronic Residency Application Service (ERAS):** This is the primary platform for residency applications in the US. Ensure your program is listed and updated on ERAS.
* **Specialty-Specific Websites:**  Consider advertising on websites relevant to the specific residency program.
* **Professional Organizations:**  Reach out to professional medical organizations for advertising opportunities.
* **Recruitment Fairs:** Participate in residency recruitment fairs and conferences to connect with potential candidates directly.
**4. Application Review and Screening:**
* **Establish Clear Criteria:**  Develop specific criteria for evaluating applications, including USMLE scores, medical school performance, letters of recommendation, research experience, and personal statements.
* **Screening Committee:** Form a committee of faculty and current residents to review applications and identify qualified candidates.
**5. Interviews:**
* **Invitation Process:**  Invite promising candidates for interviews.  Clearly communicate the interview format and logistics.
* **Structured Interviews:** Utilize structured interview questions to assess candidates' clinical knowledge, communication skills, professionalism, and cultural fit.  This helps ensure fairness and consistency.
* **Resident Involvement:** Include current residents in the interview process to provide candidates with a realistic perspective of the program.
**6. Ranking and Matching:**
* **National Resident Matching Program (NRMP):** Participate in the NRMP to rank your preferred candidates and submit your program's rank list.  Applicants also rank their preferred programs. The NRMP algorithm then matches applicants and programs.
* **Post-Match Process (SOAP):** If positions remain unfilled after the main NRMP match, participate in the Supplemental Offer and Acceptance Program (SOAP) to fill remaining vacancies.
**7. Onboarding and Orientation:**
* **Onboarding Process:**  Develop a comprehensive onboarding process to ensure new residents have the necessary paperwork, credentials, and access to hospital systems.
* **Orientation Program:** Provide a thorough orientation program to familiarize new residents with the hospital environment, program policies, and expectations.
**8. Ongoing Evaluation and Feedback:**
* **Regular Evaluations:**  Establish a system for regular evaluations of resident performance, providing constructive feedback and guidance.
* **Mentorship Program:**  Assign faculty mentors to provide support and guidance to residents throughout their training.
**Legal Considerations:**
* **Compliance with ACGME regulations:** Ensure all recruitment and selection processes comply with ACGME regulations.
* **Equal Opportunity Employer:** Adhere to equal opportunity employment laws and avoid discrimination based on race, religion, gender, national origin, or other protected characteristics.
This process is a significant undertaking, and it's crucial to adhere to all regulations and best practices.  Consult with your institution's Graduate Medical Education office and legal counsel for specific guidance.
</t>
  </si>
  <si>
    <t xml:space="preserve">These steps provide a comprehensive framework for hiring a medical resident, addressing the problem of finding and selecting a qualified candidate by:
* **Ensuring eligibility and accreditation:**  This guarantees you're set up to attract and hire residents legally and within the recognized standards of medical education.  Without accreditation, you won't have any residents.
* **Defining the position clearly:** This clarifies your needs and helps attract candidates who are a good fit for your program.  A poorly defined position could lead to hiring someone unsuitable.
* **Effective advertising:**  Reaching the right audience through appropriate channels maximizes your chances of finding qualified applicants.  Without proper advertising, you limit your pool of potential candidates.
* **Thorough application review and screening:**  This ensures you select the most qualified candidates based on established criteria, rather than relying on gut feelings or incomplete information.
* **Structured interviews:**  A standardized approach allows for fair and consistent evaluation of candidates, focusing on essential skills and qualities.  Unstructured interviews can lead to biased selections.
* **Utilizing the NRMP:**  This streamlined matching process connects programs with applicants efficiently and fairly, maximizing the chances of filling your open positions. Trying to do this outside the NRMP is nearly impossible in the US.
* **Comprehensive onboarding and orientation:**  Preparing new residents for their roles and integrating them into the hospital environment sets them up for success and reduces the likelihood of early attrition.
* **Ongoing evaluation and feedback:**  Continuous monitoring and mentorship help residents develop their skills and ensure they meet performance expectations.  This also helps identify and address any issues early on.
* **Legal compliance:**  Following regulations and equal opportunity employment laws protects your institution from legal challenges and ensures a fair and ethical hiring process.  Ignoring these could lead to serious legal repercussions.
By following these steps, you increase your chances of hiring a competent and well-suited medical resident while minimizing potential problems and ensuring a smooth and legally sound process.  It addresses the entire spectrum of hiring, from initial planning and recruitment all the way through to ongoing development and evaluation of the resident.
</t>
  </si>
  <si>
    <t>Store Manager</t>
  </si>
  <si>
    <t>I need to hire a new Store Manager. What should I do?</t>
  </si>
  <si>
    <t xml:space="preserve">Hiring a store manager is a crucial process. Here's a breakdown of the steps involved:
**1. Define the Role and Requirements:**
* **Job Description:** Create a detailed job description outlining responsibilities, required skills, experience, qualifications, and reporting structure.  Be specific about daily tasks, key performance indicators (KPIs), and expectations.
* **Essential Skills:** Identify must-have skills like leadership, communication, customer service, sales management, inventory management, problem-solving, and team building.  Consider if any specific software or technical skills are required.
* **Experience Level:** Determine the necessary level of experience (entry-level, mid-level, senior) and industry-specific experience.
* **Salary and Benefits:** Establish a competitive salary range and benefits package to attract qualified candidates.  Research industry standards and local market rates.
**2. Advertise the Position:**
* **Online Job Boards:** Utilize platforms like Indeed, LinkedIn, Glassdoor, and industry-specific job boards.
* **Company Website:** Post the opening on your company's careers page.
* **Social Media:** Leverage social media platforms like LinkedIn, Twitter, and Facebook to reach a wider audience.
* **Networking:** Tap into your professional network and industry contacts.
* **Employee Referrals:** Encourage current employees to refer qualified candidates.
* **Recruitment Agencies:** Consider partnering with a recruitment agency specializing in retail management.
**3. Screen and Shortlist Candidates:**
* **Resume Screening:** Review resumes and cover letters to identify candidates who meet the minimum qualifications and possess the desired skills and experience.
* **Phone Screening:** Conduct brief phone interviews to assess communication skills, personality, and overall fit.  This is a good opportunity to clarify any questions and gauge their genuine interest in the role.
* **Skills Assessments:** Consider using skills assessments to evaluate candidates' abilities in areas like sales, customer service, or management.
**4. Conduct Interviews:**
* **First Interview:** Conduct in-person or video interviews with shortlisted candidates.  Use structured interview questions to assess their experience, skills, and behavioral competencies.  Provide candidates with an overview of the role and company culture.
* **Second Interview (Optional):**  A second interview can be helpful for further evaluation and to introduce candidates to other team members.  This can involve scenario-based questions or practical exercises to assess their problem-solving and decision-making skills.
* **Background Checks and References:**  Conduct thorough background checks and contact provided references to verify information and gain insights into their past performance.
**5. Make an Offer:**
* **Extend a formal job offer:** Clearly outline the salary, benefits, start date, and other terms of employment in a written offer letter.
* **Negotiation:** Be prepared to negotiate salary and benefits within a reasonable range.
* **Onboarding:** Develop a comprehensive onboarding plan to ensure a smooth transition for the new store manager.  This should include training, introductions to the team, and access to necessary resources.
**Key Considerations Throughout the Process:**
* **Company Culture:** Assess candidates' cultural fit and alignment with your company values.
* **Leadership Qualities:** Look for strong leadership qualities, including the ability to motivate, coach, and develop a team.
* **Customer Focus:** Prioritize candidates with a strong customer service orientation and a passion for creating positive customer experiences.
* **Problem-Solving Skills:** Evaluate candidates' ability to analyze situations, identify solutions, and make effective decisions.
By following these steps, you can increase your chances of hiring a successful store manager who will contribute to the growth and profitability of your business.
</t>
  </si>
  <si>
    <t xml:space="preserve">These steps provide a structured approach to hiring, increasing your chances of finding a qualified and successful Store Manager. Here's how they address your problem:
* **Defining the role and requirements:** This ensures you're looking for the *right* person.  By clearly outlining expectations and necessary skills, you avoid wasting time on candidates who aren't a good fit.  It also helps you create targeted job postings that attract relevant applicants.
* **Advertising strategically:**  Reaching a wider pool of candidates increases the likelihood of finding someone truly exceptional. Using multiple channels maximizes your reach and allows you to target specific demographics or skillsets.
* **Screening and shortlisting:**  This saves you time and resources by efficiently narrowing down the applicant pool to the most promising candidates.  It allows you to filter out unqualified individuals and focus your energy on those who meet your criteria.
* **Structured interviews and assessments:**  These tools help you objectively evaluate candidates' abilities and experience, reducing bias and ensuring you're making informed decisions.  They provide valuable insights into candidates' personalities, work styles, and problem-solving skills.
* **Background checks and references:** This protects your business by verifying information provided by candidates and uncovering any potential red flags.  Reference checks provide valuable perspectives on past performance and work ethic.
* **Comprehensive onboarding:** This sets your new Store Manager up for success by providing the necessary training, resources, and support to integrate into the role and company culture quickly. This reduces the time it takes for them to become effective and contribute positively to the business.
* **Focusing on key considerations like culture and leadership:** This ensures you're not just hiring someone with the right technical skills, but also someone who will thrive in your company environment and effectively lead your team.  This contributes to a positive and productive work environment.
Essentially, these steps transform the hiring process from a haphazard guess into a systematic search for the best candidate, ultimately solving your problem of needing a qualified and capable Store Manager.
</t>
  </si>
  <si>
    <t>Procurement Manager</t>
  </si>
  <si>
    <t>I need to hire a new Procurement Manager. What should I do?</t>
  </si>
  <si>
    <t xml:space="preserve">Hiring a Procurement Manager is a critical process. Here's a breakdown of the steps involved:
**1. Define the Role and Requirements:**
* **Job Description:** Create a detailed job description outlining responsibilities, required skills, experience level, educational qualifications, and reporting structure.  Be specific about the categories of procurement this role will manage (e.g., raw materials, IT services, marketing services, etc.).
* **Key Performance Indicators (KPIs):** Define how the Procurement Manager's success will be measured (e.g., cost savings, supplier performance, contract compliance).
* **Company Culture Fit:** Consider the personality traits and work style that will thrive in your organization's environment.
* **Salary Range:** Research industry benchmarks and determine a competitive salary range for the position.
**2. Sourcing Candidates:**
* **Internal Recruitment:** Consider promoting qualified internal candidates. This can boost morale and reduce onboarding time.
* **Online Job Boards:** Utilize platforms like LinkedIn, Indeed, and industry-specific job sites.
* **Recruitment Agencies:** Partner with a recruitment agency specializing in procurement or supply chain professionals.
* **Networking:** Tap into your professional network and industry associations for potential referrals.
* **Company Website:** Post the job opening on your company's careers page.
**3. Screening and Shortlisting:**
* **Resume Review:** Carefully review resumes to identify candidates who meet the minimum qualifications.
* **Phone Screening:** Conduct initial phone interviews to assess candidates' communication skills, experience, and cultural fit.  Ask preliminary questions about their procurement strategies and negotiation tactics.
* **Skills Assessments:** Consider using assessments to evaluate candidates' proficiency in areas like negotiation, contract management, and analytical skills.
**4. Interviews:**
* **First-Round Interviews:** Conduct more in-depth interviews with shortlisted candidates.  Involve key stakeholders from relevant departments. Prepare structured interview questions to assess technical skills, experience, and behavioral competencies.  Include scenario-based questions to evaluate problem-solving abilities.
* **Second-Round Interviews (Optional):**  For senior roles, a second round of interviews can be beneficial for deeper dives into specific areas or to introduce candidates to higher-level management.  Consider presenting a case study or a real-world procurement challenge.
* **Reference Checks:** Thoroughly check references to verify the candidate's work history, skills, and performance.
**5. Offer and Onboarding:**
* **Competitive Offer:** Extend a competitive offer that includes salary, benefits, and other perks.  Be prepared to negotiate.
* **Background Check:** Conduct a background check to ensure compliance and verify information provided by the candidate.
* **Onboarding Program:** Develop a comprehensive onboarding program to integrate the new Procurement Manager into the company and team. This should include introductions to key stakeholders, training on company processes, and access to necessary systems and tools.
**Key Considerations Throughout the Process:**
* **Diversity and Inclusion:**  Strive for a diverse pool of candidates.
* **Transparency and Communication:** Keep candidates informed throughout the hiring process.
* **Legal Compliance:** Ensure adherence to all relevant employment laws and regulations.
By following these steps, you can increase your chances of hiring a skilled and effective Procurement Manager who will contribute to your organization's success.
</t>
  </si>
  <si>
    <t xml:space="preserve">These steps provide a structured and comprehensive approach to finding and hiring the right Procurement Manager, directly addressing your need. Here's how each stage contributes to the solution:
* **Defining the Role and Requirements:** This ensures you're looking for the right person with the necessary skills and experience. A clear definition prevents wasted time interviewing unsuitable candidates and helps attract those who genuinely align with the role.  By defining KPIs upfront, you establish clear expectations for performance.
* **Sourcing Candidates:** This step expands your reach to a wider pool of potential candidates, increasing the likelihood of finding someone who is a good fit. Utilizing multiple sourcing strategies maximizes your chances of finding qualified individuals.
* **Screening and Shortlisting:** This stage efficiently narrows down the applicant pool to the most promising candidates, saving you time and effort. Screening tools like phone interviews and skills assessments help filter out unqualified applicants and focus on those who possess the necessary skills.
* **Interviews:**  In-depth interviews allow you to thoroughly assess the candidates' qualifications, experience, and cultural fit.  Structured interviews and scenario-based questions help you evaluate their problem-solving abilities and how they would handle real-world procurement challenges.  Including relevant stakeholders ensures different perspectives are considered.
* **Offer and Onboarding:**  A competitive offer attracts top talent and secures their commitment.  A comprehensive onboarding program sets the new hire up for success, integrating them smoothly into the company and reducing the time it takes for them to become productive.
**In short, these steps solve your problem by:**
* **Ensuring you find a qualified candidate:** The structured process increases the likelihood of hiring someone with the necessary skills, experience, and cultural fit.
* **Saving you time and resources:** By systematically filtering candidates, you avoid wasted effort on unsuitable applicants.
* **Setting the new hire up for success:** A well-defined role, a thorough interview process, and a comprehensive onboarding program contribute to the new Procurement Manager's long-term success and effectiveness.
* **Reducing risk:** Background checks and reference checks help mitigate the risk of hiring someone who isn't a good fit or who has misrepresented their qualifications.
By following this systematic approach, you significantly increase your chances of finding and hiring a Procurement Manager who will meet your needs and contribute to your organization's success.
</t>
  </si>
  <si>
    <t>Chef/Cook</t>
  </si>
  <si>
    <t>I need to hire a new Chef/Cook. What should I do?</t>
  </si>
  <si>
    <t xml:space="preserve">Hiring a chef or cook involves several key steps to ensure you find the right person for your needs. Here's a comprehensive guide:
**1. Define Your Needs:**
* **Type of Cuisine:**  Are you looking for someone specializing in Italian, French, Asian, or another specific cuisine?  Or do you need someone versatile?
* **Experience Level:** Do you need a seasoned executive chef, a sous chef, a line cook, or someone entry-level?
* **Responsibilities:** Will they be creating menus, ordering inventory, managing staff, training others, or primarily focused on cooking?
* **Full-time/Part-time/Seasonal:**  What are your staffing needs and schedule requirements?
* **Salary &amp; Benefits:**  Establish a budget and determine what benefits you can offer.
* **Personality and Work Ethic:** Consider the type of personality that will thrive in your kitchen environment.  Do you need someone who can work independently or as part of a team?  Someone who can handle pressure and a fast-paced environment?
**2. Write a Compelling Job Description:**
* **Clear Title:** Use a specific title like "Executive Chef," "Sous Chef," "Line Cook," or "Pastry Chef."
* **Restaurant Overview:** Briefly describe your restaurant concept and culture.
* **Responsibilities:** List specific duties and expectations.
* **Qualifications:**  Specify required skills, experience, certifications (e.g., food handler's permit), and education.
* **Salary &amp; Benefits:** Include a salary range or "competitive salary depending on experience" and list any benefits offered.
* **Call to Action:** Explain how to apply (e.g., submit resume and cover letter).
**3. Advertise the Position:**
* **Online Job Boards:** Indeed, Culinary Agents, LinkedIn, Poached Jobs, Craigslist.
* **Industry Specific Websites:** StarChefs, Restaurant Hospitality.
* **Social Media:** Post on your restaurant's social media accounts and relevant culinary groups.
* **Culinary Schools:** Contact local culinary schools and programs.
* **Networking:** Reach out to your professional network and industry contacts.
* **Local Newspapers/Classifieds:** While less common, these can still be effective in some areas.
**4. Screen Applicants:**
* **Review Resumes and Cover Letters:** Look for relevant experience, skills, and a well-written cover letter that demonstrates genuine interest.
* **Phone Screening:** Conduct brief phone interviews to assess basic qualifications, personality, and salary expectations.
**5. Conduct Interviews:**
* **Prepare Questions:**  Develop questions to assess culinary skills, experience, problem-solving abilities, and cultural fit. Include scenario-based questions to gauge their thought process. *Example: "How would you handle a situation where you run out of a key ingredient during a busy service?"*
* **Practical Test/Cooking Trial:**  Have candidates prepare a dish or menu items to evaluate their cooking skills, technique, and time management.  This is crucial for assessing their practical abilities.
* **Check References:**  Thoroughly check references to verify previous employment, skills, and work ethic.
**6. Make an Offer:**
* **Extend a formal offer letter:**  Include salary, benefits, start date, and any other relevant terms of employment.
* **Negotiate:** Be prepared to negotiate salary and benefits within your budget.
**7. Onboarding:**
* **Orientation:** Provide a thorough orientation to the kitchen, equipment, staff, and restaurant procedures.
* **Training:**  Offer ongoing training and development opportunities.
**Tips for Success:**
* **Be Patient:** Finding the right chef takes time.  Don't rush the process.
* **Be Clear and Transparent:** Communicate your expectations clearly throughout the hiring process.
* **Offer Competitive Compensation and Benefits:** Attract top talent by offering a competitive salary and benefits package.
* **Value Cultural Fit:**  Choose a chef whose personality and work style align with your restaurant's culture.
By following these steps, you can increase your chances of hiring a skilled and reliable chef who will contribute to the success of your restaurant.
</t>
  </si>
  <si>
    <t xml:space="preserve">These steps provide a structured approach to finding and hiring a qualified chef, directly addressing your need for a new cook. Here's how each stage contributes to the solution:
* **Defining your needs:** This ensures you're looking for the *right* chef, not just *any* chef. By specifying cuisine type, experience level, responsibilities, and budget, you narrow the field to candidates who are actually a good fit for your restaurant.  This prevents wasted time interviewing chefs who are ultimately unsuitable.
* **Writing a compelling job description:** A well-written job description attracts qualified candidates and deters those who aren't a good match. It acts as a filter, ensuring applicants understand the requirements and expectations upfront.
* **Advertising the position:** This step maximizes your reach to potential candidates. Utilizing various platforms increases the chances of finding the ideal chef, whether they're actively searching or passively considering new opportunities.
* **Screening applicants:** This stage weeds out unqualified candidates, saving you time and effort. Reviewing resumes and conducting phone screenings help you identify the most promising individuals to interview in person.
* **Conducting interviews:**  Interviews allow you to assess candidates' skills, experience, personality, and cultural fit. The practical test/cooking trial is especially crucial, as it directly evaluates their culinary abilities.  This is where you separate those who can talk about cooking from those who can actually cook.
* **Making an offer:**  Once you've identified the right candidate, this step formalizes the agreement and brings them on board.  A clear offer letter sets expectations and protects both parties.
* **Onboarding:** Proper onboarding sets up your new chef for success. It ensures they're integrated into the team and understand the restaurant's operations, reducing the likelihood of early issues.
* **Tips for Success:** These overarching tips improve the overall effectiveness of your hiring process.  Being patient, transparent, and competitive increases your chances of attracting and retaining top talent.
In essence, these steps provide a roadmap for finding a chef who meets your specific needs and contributes to your restaurant's success.  They help you avoid a haphazard approach and make informed decisions at every stage, ultimately solving your problem of needing a new chef.
</t>
  </si>
  <si>
    <t>UX/UI Designer</t>
  </si>
  <si>
    <t>I need to hire a new UX/UI Designer. What should I do?</t>
  </si>
  <si>
    <t xml:space="preserve">Hiring a UX/UI designer involves several key steps:
**1. Define the Role and Requirements:**
* **Specific Skills:** List the essential technical skills (e.g., Figma, Sketch, Adobe Creative Suite, prototyping tools, user research methodologies, accessibility knowledge, front-end coding â€“ HTML, CSS, JavaScript â€“ if applicable).
* **Experience Level:**  Junior, mid-level, or senior?  Define the years of experience and types of projects you expect them to handle independently.
* **Industry Experience:** Is experience in a particular industry (e.g., e-commerce, healthcare, fintech) important?
* **Soft Skills:**  Communication, collaboration, problem-solving, critical thinking, and presentation skills are crucial.
* **Responsibilities:**  Clearly outline their day-to-day tasks and responsibilities.
* **Team Fit:** Consider the existing team's dynamics and the candidate's personality.
**2. Write a Compelling Job Description:**
* **Company Overview:** Briefly introduce your company and its mission.
* **Role Overview:** Summarize the position and its purpose.
* **Responsibilities:** List the key responsibilities in detail.
* **Qualifications:** Clearly state the required skills and experience.
* **Benefits and Perks:** Highlight any attractive benefits your company offers.
* **Salary Range:**  Be transparent about the salary range to attract qualified candidates.  Research competitive salaries in your area.
* **Call to Action:** Encourage qualified candidates to apply.
**3. Advertise the Position:**
* **Job Boards:** Utilize platforms like LinkedIn, Indeed, Glassdoor, Dribbble, Behance, and specialized UX/UI job boards.
* **Company Website:** Post the opening on your careers page.
* **Networking:** Reach out to your network and ask for referrals.
* **Social Media:** Promote the opening on relevant social media platforms.
**4. Screen and Shortlist Candidates:**
* **Resume Review:**  Focus on relevant experience, skills, and portfolio links.
* **Portfolio Review:** Carefully assess the quality, usability, and aesthetics of their design work. Look for case studies that demonstrate their design process and problem-solving abilities.
* **Initial Screening Call:** Conduct brief phone calls to assess communication skills, cultural fit, and salary expectations.
**5. Conduct Interviews:**
* **Prepare Interview Questions:**  Develop questions that assess technical skills, problem-solving abilities, design thinking, and past experiences.  Include scenario-based questions to gauge their approach to real-world design challenges.  Example: "Describe a time you had to design for a challenging user group. What was your approach?"
* **Technical Assessment (Optional):** Consider a small design challenge or take-home assignment to evaluate their practical skills.  Keep it reasonable in scope and compensate candidates for their time if appropriate.
* **Team Interviews:**  Involve other team members in the interview process to get diverse perspectives.
**6. Check References:**
* **Contact Provided References:**  Verify the candidate's experience and skills.
* **Ask Specific Questions:**  Focus on their strengths, weaknesses, and work ethic.
**7. Make an Offer:**
* **Competitive Salary and Benefits:**  Offer a competitive compensation package.
* **Clear Contract:**  Provide a detailed employment contract outlining the terms of employment.
**8. Onboarding:**
* **Structured Onboarding Process:**  Prepare a comprehensive onboarding program to integrate the new designer into the team and company culture.
By following these steps, you can increase your chances of hiring a talented and suitable UX/UI designer for your team. Remember to prioritize finding a candidate who not only possesses the necessary technical skills but also aligns with your company's values and culture.
</t>
  </si>
  <si>
    <t xml:space="preserve">These steps provide a structured approach to finding and hiring the right UX/UI designer, addressing your problem of needing a new designer by:
* **Clarity and Focus:** Defining the role and requirements helps you understand exactly what you're looking for in a candidate, avoiding wasted time interviewing unsuitable applicants.
* **Attracting the Right Talent:**  A compelling job description and targeted advertising attract qualified designers who possess the skills and experience you need.
* **Efficient Screening:** The screening and shortlisting process helps you quickly identify the most promising candidates and narrow down the pool.
* **Thorough Evaluation:**  The interview process, including portfolio reviews and potentially technical assessments, allows you to thoroughly evaluate candidates' skills, experience, and problem-solving abilities.
* **Informed Decision:** Reference checks provide valuable insights into a candidate's work ethic and past performance, helping you make a more informed hiring decision.
* **Competitive Hiring:** Offering a competitive salary and benefits package increases your chances of securing top talent.
* **Smooth Integration:**  A structured onboarding process ensures the new designer quickly integrates into the team and becomes productive.
Essentially, these steps provide a roadmap for finding, evaluating, and hiring a UX/UI designer who meets your specific needs, ultimately solving your problem of needing a new designer.  By following this process, you're more likely to hire someone who can contribute positively to your team and projects.
</t>
  </si>
  <si>
    <t>Instrumentation Technician</t>
  </si>
  <si>
    <t>I need to hire a new Instrumentation Technician. What should I do?</t>
  </si>
  <si>
    <t xml:space="preserve">Hiring a new Instrumentation Technician requires a structured approach to ensure you find the right fit for your company. Here's a breakdown of the key steps involved:
**1. Define the Role and Requirements:**
* **Job Description:** Create a detailed job description outlining the specific responsibilities, required skills, qualifications, and experience needed for the Instrumentation Technician role. Be clear about the industry, types of instruments they'll work with (e.g., pressure gauges, flow meters, control valves, PLCs), and any specific software or hardware experience.
* **Essential Skills:**  List essential technical skills (calibration, troubleshooting, maintenance, wiring, etc.) and soft skills (communication, problem-solving, teamwork).
* **Qualifications:** Specify required certifications, education levels (e.g., associate's degree, vocational training), and experience levels.
* **Salary and Benefits:** Determine the salary range and benefits package you're offering to attract qualified candidates.
**2. Advertise the Position:**
* **Online Job Boards:** Utilize popular job boards like Indeed, LinkedIn, Monster, and industry-specific platforms.
* **Company Website:** Post the opening on your company's careers page.
* **Professional Networks:** Reach out to your network and industry contacts.
* **Social Media:** Use platforms like LinkedIn and Twitter to advertise the position.
* **Recruitment Agencies:** Consider using a recruitment agency specializing in technical roles for a more targeted search.
**3. Screen and Shortlist Candidates:**
* **Resume Review:** Carefully review resumes to identify candidates who meet the minimum qualifications and possess the desired skills.
* **Phone Screening:** Conduct initial phone interviews to assess candidates' communication skills, experience, and interest in the position.  This is also a good time to discuss salary expectations.
* **Skills Assessments:**  Consider using technical skills tests or assessments to evaluate candidates' practical knowledge.
**4. Conduct Interviews:**
* **Prepare Interview Questions:** Develop a structured interview process with specific questions to assess technical expertise, problem-solving abilities, and cultural fit. Include behavioral questions to understand how they've handled past situations. Example questions:
    * "Describe your experience with calibrating different types of instruments."
    * "Tell me about a time you had to troubleshoot a complex instrumentation problem. How did you approach it?"
    * "How do you stay up-to-date with the latest advancements in instrumentation technology?"
    * "Explain your experience with [Specific software or hardware used in your company]."
* **Panel Interviews:** Consider involving multiple team members in the interview process to gather diverse perspectives.
* **Practical Demonstrations:**  For some roles, you might include a practical demonstration of skills, such as troubleshooting a simulated fault.
**5. Background Checks and References:**
* **Background Check:** Conduct thorough background checks to verify information provided by the candidate.
* **Reference Checks:** Contact the candidate's references to gather insights into their past performance and work ethic.
**6. Make an Offer:**
* **Offer Letter:** Prepare a formal offer letter outlining the compensation, benefits, and terms of employment.
* **Negotiation:** Be prepared to negotiate salary and benefits within your predetermined range.
**7. Onboarding:**
* **Develop an onboarding plan:**  Create a structured onboarding process to integrate the new technician into the team and provide the necessary training and support.
* **Mentorship:**  Consider assigning a mentor to help the new hire acclimate to the company culture and learn the ropes.
By following these steps, you can increase your chances of finding and hiring a skilled and reliable Instrumentation Technician who will contribute to your organization's success. Remember to prioritize safety consciousness and a strong work ethic throughout the hiring process, as these are critical traits for this role.
</t>
  </si>
  <si>
    <t xml:space="preserve">These steps provide a comprehensive framework for finding and hiring a qualified Instrumentation Technician, addressing your problem of needing a new employee in this role. Here's how each step contributes to the solution:
* **Defining the Role and Requirements:** This ensures you're looking for the right person with the specific skills and experience your company needs.  A clear definition prevents wasted time interviewing unsuitable candidates.
* **Advertising the Position:**  Reaching a wider pool of potential candidates increases the likelihood of finding someone who meets your criteria.  Different advertising channels target different segments of the job market.
* **Screening and Shortlisting Candidates:**  This step filters out unqualified applicants, saving you time and effort. It focuses your attention on the most promising individuals.
* **Conducting Interviews:**  Interviews allow you to assess candidates' technical skills, problem-solving abilities, and personality fit, helping you identify the best match for your team.
* **Background Checks and References:**  This crucial step verifies the information provided by the candidate and gives you valuable insights into their past performance and work ethic, minimizing the risk of a bad hire.
* **Making an Offer:** This formalizes the agreement with the chosen candidate, outlining the terms of employment and setting expectations for both parties.
* **Onboarding:**  A well-structured onboarding process helps the new hire integrate quickly and become a productive member of the team, ensuring they can contribute effectively to solving your staffing need.
By following this systematic approach, you move from simply *needing* an Instrumentation Technician to actively *finding* and *integrating* a qualified individual who can fulfill the requirements of the role and contribute to your company's success.  It's a proactive solution to your staffing problem, increasing your chances of a successful hire.
</t>
  </si>
  <si>
    <t xml:space="preserve">Hiring a Legal Counsel is a crucial decision. Here's a breakdown of the steps involved:
**1. Define the Role and Responsibilities:**
* **Specific Legal Area:**  Will they specialize in contracts, intellectual property, litigation, regulatory compliance, or something else?  
* **Industry Experience:**  Is experience in your specific industry essential?
* **Level of Experience:**  Are you looking for a junior counsel, a senior counsel, or someone in between?
* **Internal vs. External Counsel:** Will this be an in-house position or are you looking to retain outside counsel on a project or ongoing basis?
* **Reporting Structure:**  Who will they report to?
* **Team Interaction:**  Will they be working independently or as part of a team?
* **Budget:**  What is the salary range for this position?  If using outside counsel, what is your budget for their services?
**2. Where to Find Candidates (Internal Counsel):**
* **Online Job Boards:** LinkedIn, Indeed, Glassdoor, specialized legal job boards
* **Legal Recruiters/Headhunters:** They can save you time and have access to a wider network.
* **Networking:**  Attend industry events and conferences.
* **Referrals:**  Ask your network for recommendations.
* **Your Company Website:** Post the opening on your career page.
**2. Where to Find Candidates (External Counsel):**
* **Referrals:** Ask other businesses, particularly those in your industry, for recommendations.
* **Online Legal Directories:** Many websites list lawyers and law firms by practice area and location.
* **Local Bar Associations:** They can often provide referrals to qualified attorneys.
* **Chambers and Partners/Legal 500:** These directories rank law firms and individual lawyers based on expertise and reputation.
**3. Review Applications and Resumes (Internal Counsel):**
* **Focus on Relevant Experience:** Pay close attention to the candidate's experience in your specific legal area.
* **Look for Key Skills:**  Analytical skills, communication skills (written and verbal), negotiation skills, problem-solving abilities, attention to detail.
* **Education and Credentials:** Verify bar admission and any relevant certifications.
**3. Review Proposals and Qualifications (External Counsel):**
* **Experience and Expertise:** Look for demonstrated experience in the relevant legal area and industry.
* **Client Testimonials and References:** Check for positive feedback from previous clients.
* **Fee Structure and Costs:** Understand how they bill and what their services will cost.
* **Conflicts of Interest:** Ensure they don't have any conflicts of interest that could compromise their representation.
**4. Conduct Interviews:**
* **Prepare Questions in Advance:** Design questions that assess the candidate's legal knowledge, experience, and personality.  Include behavioral questions ("Tell me about a time when...") to assess how they handle real-world situations.
* **Assess Cultural Fit:**  Determine if the candidate's values and work style align with your company culture.
* **Check References:**  Thoroughly check references to verify the candidate's skills and experience.  Ask specific questions about their past performance.
**5. Make an Offer (Internal Counsel) or Engage Services (External Counsel):**
* **Negotiate Salary and Benefits (Internal Counsel):**  Be prepared to negotiate salary, benefits, and other terms of employment.
* **Establish Clear Terms of Engagement (External Counsel):**  Define the scope of work, fees, and reporting requirements in a written agreement.
**Important Considerations:**
* **Diversity and Inclusion:**  Strive to create a diverse pool of candidates.
* **Confidentiality:**  Maintain confidentiality throughout the hiring process.
* **Legal Compliance:**  Ensure you comply with all relevant employment laws and regulations.
This comprehensive approach will help you find the right Legal Counsel to meet your needs. Remember to take your time and make an informed decision.
</t>
  </si>
  <si>
    <t xml:space="preserve">These steps provide a structured approach to finding and hiring the right legal counsel, addressing your problem of needing one by:
* **Clarity and Focus:** Defining the role and responsibilities helps you understand exactly what you need in a legal counsel, so you can target your search effectively.  This prevents wasted time interviewing unsuitable candidates.
* **Comprehensive Search:**  The suggested methods for finding candidates ensure you explore various avenues and reach a wider pool of potential legal counsel, increasing your chances of finding the best fit.
* **Effective Evaluation:**  The steps for reviewing applications, resumes, and conducting interviews provide a framework for assessing candidates based on relevant criteria, such as experience, skills, and cultural fit. This helps you make an informed decision based on objective evaluation rather than gut feeling.
* **Risk Mitigation:** Checking references, verifying credentials, and understanding fee structures (for external counsel) helps mitigate the risk of hiring someone unqualified or encountering unexpected costs.  For external counsel, the emphasis on conflicts of interest is crucial for ethical and legal compliance.
* **Structured Hiring Process:**  Following a structured process ensures you consider all important aspects, from defining the role to making an offer, minimizing the chance of overlooking critical details. This also promotes fairness and consistency in your hiring practices.
* **Successful Onboarding:** A well-defined role and clear communication during the interview process sets the stage for successful onboarding and integration of the new legal counsel into your organization (for internal counsel) or a productive working relationship (for external counsel).
By following these steps, you move from a state of needing legal counsel to having a qualified and suitable individual or firm in place to address your legal needs.
</t>
  </si>
  <si>
    <t xml:space="preserve">Hiring a Creative Director is a crucial decision. Here's a comprehensive breakdown of the steps involved:
**1. Define the Role and Requirements:**
* **Scope of Work:**  Clearly outline the Creative Director's responsibilities. Will they oversee all creative output, manage a team, work on specific projects, or a combination?  What areas will they be responsible for (e.g., branding, advertising, digital, social media, content creation)?
* **Required Skills and Experience:** Specify the essential skills (e.g., concept development, visual design, art direction, copywriting, team leadership, project management, specific software proficiency) and the level of experience needed (e.g., years in a similar role, industry experience).
* **Company Culture Fit:**  Consider the personality and leadership style that will thrive in your company culture.  Are you looking for a collaborative leader, a visionary, or a highly analytical individual?
* **Budget:** Determine the salary range and benefits package you can offer. Research industry standards to ensure competitiveness.
**2. Write a Compelling Job Description:**
* **Catchy Title:** Use a clear and concise title that accurately reflects the role (e.g., "Creative Director - Brand Marketing," "Senior Creative Director - Digital").
* **Company Overview:** Briefly introduce your company, its mission, and values.
* **Responsibilities:**  List the key responsibilities in detail.
* **Qualifications:** Outline the required skills, experience, and education.
* **Benefits and Perks:** Highlight any attractive benefits or perks you offer.
* **Call to Action:** Clearly explain how to apply and what materials to submit (e.g., resume, portfolio, cover letter).
**3. Advertise the Position:**
* **Online Job Boards:** Utilize relevant platforms like LinkedIn, Indeed, Behance, Dribbble (for design-focused roles), and industry-specific job boards.
* **Company Website:** Post the job opening on your company's careers page.
* **Networking:** Leverage your professional network and encourage employee referrals.
* **Recruitment Agencies:** Consider partnering with a recruitment agency specializing in creative talent.
**4. Review Applications and Portfolios:**
* **Screening:**  Shortlist candidates based on their resumes and portfolios. Look for relevant experience, strong skills, and a compelling portfolio showcasing their creative abilities.
* **Portfolio Evaluation:** Pay close attention to the quality, originality, and effectiveness of the work presented in the portfolio. Consider the candidate's role in each project.
**5. Conduct Interviews:**
* **Phone Screening:** Conduct initial phone interviews to assess basic qualifications and cultural fit.
* **In-Person Interviews:**  Invite promising candidates for in-person interviews. Prepare thoughtful questions to gauge their skills, experience, problem-solving abilities, and leadership style.  Include a portfolio review session.  Consider involving other team members in the interview process.
* **Skills Assessment:**  Depending on the role, you might consider a practical skills test or design challenge to evaluate the candidate's abilities in a real-world scenario.
**6. Check References:**
* **Contact References:** Thoroughly check references to verify the candidate's work history, skills, and character.
**7. Make an Offer:**
* **Negotiate Salary and Benefits:**  Be prepared to negotiate salary and benefits within your budget.
* **Formal Offer Letter:**  Provide a formal offer letter outlining the terms of employment.
**8. Onboarding:**
* **Develop an Onboarding Plan:**  Create a comprehensive onboarding plan to help the new Creative Director integrate smoothly into the company and team.
**Key Considerations:**
* **Diversity and Inclusion:**  Strive for a diverse candidate pool to bring different perspectives and experiences to your team.
* **Clear Communication:** Maintain open and transparent communication with candidates throughout the hiring process.
* **Candidate Experience:**  Ensure a positive candidate experience, even for those not selected.
By following these steps, you'll be well-equipped to find and hire a talented Creative Director who can elevate your brand and drive creative success.
</t>
  </si>
  <si>
    <t xml:space="preserve">These steps provide a structured approach to finding and hiring the right Creative Director, addressing your problem by:
* **Clarity and Focus:** Defining the role and requirements ensures you know exactly what you're looking for in a candidate, saving you time and effort on unsuitable applicants.
* **Attracting the Right Talent:** A compelling job description and targeted advertising will attract qualified candidates who possess the necessary skills and experience.
* **Effective Evaluation:**  The steps for reviewing applications, portfolios, and conducting interviews provide a framework for assessing candidates' abilities and fit, helping you identify the best match.
* **Reduced Risk:** Thoroughly checking references and conducting a skills assessment mitigates the risk of hiring someone who isn't a good fit.
* **Structured Process:** Following a structured process ensures you consider all essential aspects of the hiring process, from defining the role to onboarding the new hire.
* **Improved Candidate Experience:**  A positive candidate experience strengthens your employer brand and can lead to future talent acquisition opportunities.
* **Long-Term Success:** Hiring the right Creative Director ultimately contributes to your company's long-term success by ensuring high-quality creative output and brand consistency.
Essentially, these steps transform the potentially daunting task of hiring a Creative Director into a manageable, organized process, increasing your chances of finding the ideal candidate to fulfill your needs.
</t>
  </si>
  <si>
    <t>Institutional Research Analyst</t>
  </si>
  <si>
    <t>I need to hire a new Institutional Research Analyst. What should I do?</t>
  </si>
  <si>
    <t xml:space="preserve">Hiring a new Institutional Research (IR) Analyst involves several key steps:
**1. Define the Role and Responsibilities:**
* **Specific duties:**  What will this analyst be responsible for? Common tasks include data collection and analysis, reporting, survey development and administration, predictive modeling, and supporting accreditation efforts.  Will they specialize in a particular area like student success, enrollment management, or academic affairs?
* **Required skills and experience:**  What technical skills (e.g., SQL, statistical software, data visualization tools) are essential? What level of experience with higher education data and systems is necessary? What soft skills (communication, collaboration, project management) are important?
* **Reporting structure:** Who will the analyst report to?  What other departments will they interact with regularly?
**2. Write a Compelling Job Description:**
* **Highlight key responsibilities and required qualifications:** Use clear and concise language.
* **Emphasize the impact of the role:**  Show how the analyst's work will contribute to the institution's mission and strategic goals.
* **Showcase your institution's culture and values:** Attract candidates who will thrive in your environment.
* **Include salary range or grade level:** Be transparent about compensation to attract qualified applicants.
**3. Advertise the Position:**
* **Target relevant platforms:** Consider higher education job boards (e.g., HigherEdJobs, Chronicle of Higher Education), professional organizations (e.g., AIR), LinkedIn, and your institution's website.
* **Utilize your network:** Reach out to colleagues and professional contacts who might know qualified candidates.
**4. Screen and Select Candidates:**
* **Review resumes and cover letters:**  Look for candidates who meet the minimum qualifications and demonstrate relevant experience and skills.
* **Conduct phone or video interviews:**  Assess communication skills, personality, and cultural fit.
* **Invite top candidates for on-campus interviews:**  Provide opportunities for them to meet with key stakeholders and demonstrate their abilities through presentations or case studies.
* **Check references thoroughly:** Verify information provided by candidates and gain insights into their work ethic and performance.
**5. Make an Offer:**
* **Extend a competitive offer:**  Consider salary, benefits, and professional development opportunities.
* **Negotiate as needed:** Be prepared to discuss salary and other terms of employment.
* **Onboarding:** Develop a comprehensive onboarding plan to help the new analyst acclimate to the institution and the IR team.
**Key Considerations:**
* **Data governance and security:**  Ensure the candidate understands the importance of data privacy and security.
* **Collaboration:**  The IR Analyst will likely work with various departments across the institution, so strong collaboration skills are crucial.
* **Continuous professional development:**  Support the analyst's ongoing learning and development in the field of institutional research.
By following these steps, you can effectively hire a skilled and qualified Institutional Research Analyst who will contribute to your institution's success.
</t>
  </si>
  <si>
    <t xml:space="preserve">These steps provide a structured approach to finding and hiring the right person for your open Institutional Research Analyst position. Here's how each step contributes to solving your problem:
* **Defining the role and responsibilities:** This ensures you know exactly what you're looking for in a candidate.  A clear understanding of the job requirements helps you target the right individuals and avoid hiring someone who isn't a good fit.
* **Writing a compelling job description:** A well-written job description attracts qualified candidates by clearly outlining the position's responsibilities, required skills, and the value the role brings to the institution. This helps filter out unsuitable applicants and draws in those who are genuinely interested and qualified.
* **Advertising the position:**  By using appropriate platforms and networks, you maximize your reach and increase your chances of finding qualified candidates who might not otherwise be aware of the opening.
* **Screening and selecting candidates:** This multi-stage process allows you to progressively filter candidates based on their qualifications, skills, and experience.  Resumes and cover letters provide an initial screening, while interviews (phone, video, and in-person) offer a deeper understanding of the candidate's abilities and fit within your institution.  Reference checks help validate the information provided by the candidate.
* **Making an offer and onboarding:**  Once you've identified the best candidate, a competitive offer and a well-structured onboarding process ensure a smooth transition into the role and increase the likelihood of long-term success.
By following these steps, you move from having a vacant position (your problem) to having a qualified and integrated Institutional Research Analyst contributing to your institution.  The process minimizes the risk of a bad hire and maximizes the potential of finding someone who can effectively meet your institution's needs.
</t>
  </si>
  <si>
    <t xml:space="preserve">Hiring an Educational Technologist requires a structured approach to find the right candidate. Here's a comprehensive guide:
**1. Define the Role and Responsibilities:**
* **Needs Assessment:** Conduct a thorough needs analysis to identify the specific skills, experience, and knowledge required for the position. What challenges are you hoping this role will address? What technologies will they be working with? What population will they serve (faculty, students, or both)?
* **Job Description:**  Create a clear and detailed job description outlining the responsibilities, required qualifications, preferred qualifications, and reporting structure. Include specifics like:
    * Supporting faculty with technology integration in teaching and learning
    * Developing and delivering training on educational technologies
    * Managing learning management systems (LMS)
    * Creating and curating digital learning resources
    * Providing technical support to faculty and students
    * Researching and evaluating new educational technologies
    * Supporting online and hybrid learning environments
    * Data analysis and reporting related to technology use
* **Salary Range:** Research competitive salaries for similar positions in your area and establish a fair salary range.
**2. Advertise the Position:**
* **Internal Posting:** Start with internal postings to provide opportunities for current employees.
* **Online Job Boards:** Utilize popular job boards like HigherEdJobs, Chronicle of Higher Education, Indeed, LinkedIn, and other relevant platforms.
* **Professional Organizations:** Consider advertising through professional organizations like ISTE (International Society for Technology in Education), EDUCAUSE, and regional educational technology associations.
* **University Website:** Post the position on your institution's career page.
* **Networking:** Leverage your professional network to spread the word.
**3. Screening and Selection:**
* **Resume Review:** Screen resumes carefully, focusing on relevant experience, skills, and education. Look for keywords related to the technologies and responsibilities listed in the job description.
* **Phone Screening:** Conduct initial phone interviews to assess candidates' communication skills, personality, and overall fit. Ask about their experience and interest in the position.
* **Interviews:** Invite qualified candidates for in-person or virtual interviews.  Prepare a structured interview process with consistent questions for all candidates. Include scenario-based questions to assess problem-solving and critical thinking skills.
* **Portfolio Review:** Request portfolios or work samples that demonstrate the candidates' skills and experience with educational technologies.
* **Technical Assessment:** Depending on the specific requirements of the role, consider a technical assessment to evaluate proficiency with specific software or hardware.
* **Reference Checks:** Contact references to verify information provided by the candidates and gain further insights into their skills and work ethic.
**4. Making the Offer:**
* **Salary and Benefits:**  Prepare a competitive offer package that includes salary, benefits, and professional development opportunities.
* **Negotiation:** Be prepared to negotiate salary and benefits within your established range.
* **Onboarding:** Develop a comprehensive onboarding plan to help the new Educational Technologist integrate smoothly into the institution and their role.
**Key Considerations:**
* **Diversity and Inclusion:**  Prioritize diversity and inclusion in your hiring process.
* **Communication:** Maintain clear and consistent communication with candidates throughout the process.
* **Technology Skills:**  Assess candidates' proficiency in relevant educational technologies and their ability to adapt to new technologies.
* **Pedagogical Knowledge:**  Look for candidates who understand how technology can be used to enhance teaching and learning.
* **Collaboration and Communication Skills:**  Strong interpersonal skills are crucial for this role.
By following these steps, you can increase your chances of hiring a skilled and effective Educational Technologist who will make a positive impact on your institution.
</t>
  </si>
  <si>
    <t xml:space="preserve">These steps provide a structured and systematic approach to hiring, which directly addresses the problem of finding and selecting the right Educational Technologist. Here's how each stage contributes to the solution:
* **Defining the Role and Responsibilities:**  This ensures you understand your own needs and create a targeted search for someone with the specific skills and experience to meet them.  A vague idea of what you need will lead to a vague search and potentially the wrong hire.  A clear job description attracts the right candidates and sets clear expectations.
* **Advertising the Position:** A multi-pronged advertising strategy maximizes your reach and increases the likelihood of finding qualified candidates.  Relying on only one method might miss potential talent.
* **Screening and Selection:**  This stage is crucial for filtering out unqualified candidates and identifying those who best match your requirements.  The various methods (resume screening, interviews, portfolio review, etc.) provide a comprehensive assessment of each candidate's abilities and fit.  Without a thorough screening process, you risk hiring someone who lacks the necessary skills or isn't a good fit for your institution's culture.
* **Making the Offer and Onboarding:** A competitive offer attracts top talent and ensures the candidate feels valued. A good onboarding process helps the new hire quickly become productive and integrated into the team, minimizing the time it takes for them to start addressing your initial need.
**In short, these steps solve your problem by:**
* **Clarifying your needs:**  Ensuring you know what kind of Educational Technologist you need.
* **Attracting the right candidates:** Reaching a broad pool of qualified individuals.
* **Evaluating candidates effectively:**  Identifying the best fit through a rigorous selection process.
* **Securing the best candidate:**  Making a competitive offer and integrating them smoothly into the role.
By following this structured approach, you move from a general problem ("I need an Educational Technologist") to a specific solution (a well-qualified individual fulfilling a clearly defined role and contributing to your institution's goals).
</t>
  </si>
  <si>
    <t>Bursar</t>
  </si>
  <si>
    <t>I need to hire a new Bursar. What should I do?</t>
  </si>
  <si>
    <t xml:space="preserve">Hiring a Bursar, a crucial financial role, requires a thorough process. Here's a breakdown of the steps involved:
**1. Define the Role and Responsibilities:**
* **Create a detailed job description:**  Outline specific duties, required qualifications (education, experience, certifications like CPA), technical skills (accounting software, financial reporting), and soft skills (communication, leadership, problem-solving).  Consider the size and complexity of your institution and tailor the description accordingly.
* **Determine reporting structure:**  Who will the Bursar report to?  Will they supervise other staff?
* **Establish salary range:** Research comparable positions in similar institutions to offer a competitive salary and benefits package.
**2. Advertise the Position:**
* **Identify target audience:** Where will you find qualified candidates? Consider professional organizations, online job boards (e.g., LinkedIn, Indeed, HigherEdJobs), industry-specific websites, and your institution's website.
* **Craft a compelling job advertisement:** Highlight the key responsibilities, required qualifications, and the benefits of working at your institution.
**3. Screen and Shortlist Candidates:**
* **Review applications and resumes:** Carefully assess candidates' qualifications and experience against the job description.
* **Conduct initial screening interviews (phone or video):** This helps filter candidates and assess communication skills and cultural fit.
* **Shortlist promising candidates:** Select a manageable number of candidates for in-person interviews.
**4. Conduct In-Person Interviews:**
* **Develop structured interview questions:**  Focus on relevant experience, technical skills, problem-solving abilities, leadership qualities, and ethical decision-making.  Include behavioral questions ("Tell me about a time...") to assess past performance.
* **Involve key stakeholders:** Include representatives from relevant departments (e.g., finance, accounting, student affairs) in the interview process to gain diverse perspectives.
* **Check references thoroughly:** Verify information provided by candidates and gain insights into their work ethic, skills, and personality.
**5. Make an Offer and Onboard:**
* **Select the best candidate:** Consider all factors, including qualifications, experience, interview performance, and references.
* **Extend a competitive offer:** Include salary, benefits, and any other relevant details.
* **Develop an onboarding plan:** Ensure a smooth transition for the new Bursar by providing necessary training, introductions to key staff, and access to resources.
**Key Considerations for a Bursar:**
* **Financial acumen:**  Strong understanding of accounting principles, financial reporting, budgeting, and financial management.
* **Higher education experience:**  Familiarity with the unique financial challenges and regulations in higher education is highly beneficial.
* **Technology proficiency:**  Experience with relevant accounting software and systems.
* **Compliance and risk management:**  Knowledge of relevant regulations and ability to mitigate financial risks.
* **Communication and interpersonal skills:**  Ability to effectively communicate financial information to various stakeholders.
* **Leadership and management skills:** Ability to lead and motivate a team.
**Remember to comply with all relevant employment laws and regulations throughout the hiring process.**
</t>
  </si>
  <si>
    <t xml:space="preserve">These steps provide a structured and comprehensive approach to hiring a Bursar, directly addressing your need to fill this critical role.  Here's how each stage contributes to the solution:
* **Defining the Role and Responsibilities:**  This ensures you're looking for the right person with the necessary skills and experience. A clear job description attracts qualified candidates and sets expectations from the start.  Understanding the reporting structure and salary range helps you target the appropriate level of experience and expertise.
* **Advertising the Position:** Reaching the right audience increases your chances of finding qualified applicants. A compelling advertisement attracts top talent and positions your institution as a desirable employer.
* **Screening and Shortlisting Candidates:**  This saves time and resources by filtering out unsuitable candidates early in the process.  Screening interviews help assess essential skills and fit before investing time in in-person interviews.
* **Conducting In-Person Interviews:**  Structured interviews allow you to delve deeper into candidates' qualifications and assess their fit within your institution's culture.  Involving stakeholders ensures diverse perspectives and buy-in from relevant departments.  Reference checks provide valuable insights from previous employers, confirming qualifications and revealing potential red flags.
* **Making an Offer and Onboarding:** Selecting the best candidate and extending a competitive offer secures a qualified Bursar for your institution.  A well-planned onboarding process ensures a smooth transition and sets the new Bursar up for success.
By following these steps, you systematically address the challenge of hiring a Bursar, increasing your chances of finding a highly qualified and successful candidate.  This comprehensive approach minimizes risks, saves time in the long run, and contributes to the overall financial health and stability of your institution.
</t>
  </si>
  <si>
    <t xml:space="preserve">Hiring a Marketing Manager is a crucial step for any business. Here's a breakdown of the process:
**1. Define the Role and Requirements:**
* **Specific Responsibilities:**  Outline the day-to-day tasks, projects, and key performance indicators (KPIs) for the role.  Will they manage a team? What marketing channels will they oversee (social media, email, content, SEO/SEM, paid advertising, etc.)? Will they be responsible for strategy development, execution, or both?
* **Required Skills and Experience:** Determine the necessary technical skills (e.g., SEO, analytics, marketing automation), soft skills (e.g., communication, leadership, problem-solving), and years of experience.  Specify any required industry experience or knowledge.
* **Company Culture Fit:** Consider the personality traits and work style that will thrive in your company environment.
* **Salary Range:** Research industry benchmarks and determine a competitive salary range for the position.
**2. Write a Compelling Job Description:**
* **Company Overview:** Briefly introduce your company, its mission, and values.
* **Job Title:** Use a clear and concise title.
* **Responsibilities:** List the key responsibilities in detail.
* **Qualifications:** Outline the required skills, experience, and education.
* **Benefits and Perks:** Highlight any attractive benefits your company offers.
* **Call to Action:** Clearly state how applicants should apply.
**3. Advertise the Position:**
* **Online Job Boards:** Utilize platforms like LinkedIn, Indeed, Glassdoor, and industry-specific job boards.
* **Company Website:** Post the job opening on your careers page.
* **Social Media:** Promote the position on your company's social media channels.
* **Networking:** Leverage your professional network and encourage employee referrals.
* **Recruitment Agencies:** Consider using a recruitment agency for specialized roles or high-level positions.
**4. Screen and Shortlist Candidates:**
* **Review Resumes and Cover Letters:** Carefully assess applications against the defined requirements.
* **Phone Screening:** Conduct initial phone interviews to assess basic qualifications and cultural fit.
* **Skills Assessments:** Consider using relevant skills tests to evaluate technical abilities.
**5. Conduct Interviews:**
* **Prepare Interview Questions:** Develop questions that assess skills, experience, and cultural fit.  Include behavioral questions (e.g., "Tell me about a time you...") and situational questions (e.g., "How would you handle...").
* **Structured Interviews:** Follow a consistent format for all candidates to ensure fairness and objectivity.
* **Panel Interviews:** Involve multiple team members in the interview process to gain different perspectives.
**6. Check References and Background:**
* **Contact References:** Verify information provided by the candidate and gain insights into their work ethic and performance.
* **Background Check:** Conduct a background check if appropriate for the role.
**7. Make an Offer:**
* **Extend a Formal Offer:** Clearly outline the salary, benefits, and start date.
* **Negotiation:** Be prepared to negotiate salary and benefits within your budget.
* **Onboarding:** Develop a comprehensive onboarding plan to integrate the new hire into the company and team.
**Key Considerations:**
* **Employer Branding:**  Present a positive and attractive image of your company to attract top talent.
* **Diversity and Inclusion:**  Promote diversity and inclusion throughout the hiring process.
* **Candidate Experience:**  Provide a positive and respectful experience for all applicants.
* **Legal Compliance:**  Adhere to all relevant employment laws and regulations.
</t>
  </si>
  <si>
    <t xml:space="preserve">These steps provide a structured and comprehensive approach to hiring a Marketing Manager, addressing your problem by:
* **Defining the Need:**  Step 1 ensures you understand exactly what you need in a Marketing Manager *before* you start looking.  This prevents hiring someone who isn't a good fit for the specific requirements of the role and your company.
* **Attracting the Right Candidates:**  Steps 2 and 3 (job description and advertising) are designed to attract qualified candidates who possess the necessary skills and experience. A well-written job description and targeted advertising will bring in applicants who are genuinely interested and suitable for the position.
* **Filtering and Selecting the Best Fit:** Steps 4 and 5 (screening, shortlisting, and interviewing) help you narrow down the applicant pool and identify the most promising candidates. The structured process ensures you're assessing candidates fairly and effectively, based on their qualifications and fit within your company culture.
* **Due Diligence:** Step 6 (reference and background checks) mitigates risk by verifying information and ensuring you're making an informed hiring decision.
* **Successfully Bringing the New Hire On Board:** Step 7 (making an offer and onboarding) finalizes the hiring process and sets the stage for the new Marketing Manager's success. A well-planned onboarding process helps them integrate smoothly into the team and become productive quickly.
By following these steps, you increase your chances of hiring a skilled and effective Marketing Manager who can contribute to your business goals.  It reduces the risk of a bad hire, which can be costly and time-consuming.  It also creates a positive experience for all candidates, which reflects well on your company.
</t>
  </si>
  <si>
    <t xml:space="preserve">Hiring an Accreditation Coordinator requires a structured approach to ensure you find the right candidate. Here's a breakdown of the steps involved:
**1. Define the Role and Responsibilities:**
* **Specific Duties:**  List all tasks the coordinator will perform. This might include managing documentation, coordinating site visits, communicating with accrediting bodies, developing and maintaining policies and procedures, training staff, and tracking compliance.
* **Required Skills:**  Identify essential skills like organization, communication (written and verbal), analytical thinking, attention to detail, project management, and knowledge of relevant accreditation standards.
* **Necessary Experience:** Determine the level of experience required, including specific accreditation experience, industry knowledge, and experience with quality improvement processes.
* **Education and Certifications:** Specify required educational qualifications and any preferred certifications (e.g., Certified Professional in Healthcare Quality (CPHQ)).
* **Reporting Structure:**  Define who the Accreditation Coordinator will report to within the organization.
**2. Create a Job Description:**
* **Job Title:** Use a clear and accurate job title (e.g., Accreditation Coordinator, Accreditation Specialist, Compliance Officer).
* **Company Overview:** Provide a brief description of your organization and its mission.
* **Job Summary:** Summarize the key responsibilities and purpose of the role.
* **Responsibilities:** Detail the specific tasks and duties as defined in step 1.
* **Qualifications:** List the required skills, experience, education, and certifications.
* **Compensation and Benefits:** Provide a salary range or specific salary and outline benefits offered.
* **Company Culture:** Briefly describe the work environment and company values.
* **Equal Opportunity Employer Statement:** Include a statement ensuring equal opportunities for all applicants.
**3. Advertise the Position:**
* **Online Job Boards:** Utilize platforms like Indeed, LinkedIn, Glassdoor, and industry-specific job boards.
* **Company Website:** Post the job opening on your organization's careers page.
* **Professional Networks:**  Leverage professional organizations related to your industry and accreditation bodies.
* **Social Media:**  Share the job posting on relevant social media platforms.
* **Employee Referrals:** Encourage current employees to refer qualified candidates.
**4. Review Applications and Screen Candidates:**
* **Initial Screening:** Review resumes and cover letters to identify candidates who meet the minimum qualifications.
* **Phone Screening:** Conduct brief phone interviews to assess communication skills, experience, and overall fit.
**5. Conduct Interviews:**
* **Prepare Interview Questions:** Develop structured interview questions to assess relevant skills and experience, including behavioral questions and scenario-based questions related to accreditation challenges.
* **Panel Interviews:** Consider involving multiple team members in the interview process to gain diverse perspectives.
* **Skills Assessments:**  Use assessments to evaluate specific skills, such as analytical thinking or attention to detail.
**6. Check References and Conduct Background Checks:**
* **Contact References:** Verify information provided by candidates and gain insights into their work ethic and performance.
* **Background Checks:** Conduct appropriate background checks to ensure suitability for the position.
**7. Make an Offer:**
* **Extend a competitive offer:**  Consider salary, benefits, and other perks.
* **Negotiation:** Be prepared to negotiate salary and benefits within a reasonable range.
* **Onboarding:** Develop a comprehensive onboarding plan to integrate the new Accreditation Coordinator into the organization and ensure their success.
**Key Considerations:**
* **Accreditation Body Requirements:** Familiarize yourself with specific requirements of the accrediting body relevant to your organization.
* **Industry Best Practices:** Research best practices for accreditation coordination in your specific field.
* **Budget:** Determine the allocated budget for the position, including salary and benefits.
By following these steps, you can effectively hire a qualified and competent Accreditation Coordinator to support your organization's accreditation efforts.
</t>
  </si>
  <si>
    <t xml:space="preserve">These steps provide a structured and comprehensive approach to hiring, addressing your problem of needing an Accreditation Coordinator by:
* **Clearly Defining the Need:** Step 1 ensures you understand the specific requirements of the role, preventing you from hiring someone unqualified or a poor fit.  This clarifies the problem you're trying to solve by hiring.
* **Attracting the Right Candidates:** Steps 2 and 3 (creating a compelling job description and advertising strategically) target the right audience and increase your chances of attracting qualified applicants who possess the skills and experience you need.  This addresses the problem of finding appropriate candidates.
* **Efficiently Evaluating Candidates:** Steps 4 and 5 (screening, interviewing, and skills assessments) create a systematic process for evaluating candidates, ensuring you select the most qualified individual based on objective criteria. This solves the problem of comparing applicants and making an informed decision.
* **Minimizing Risk:** Step 6 (reference and background checks) mitigates potential risks by verifying candidate information and ensuring their suitability for the role.  This addresses the problem of hiring someone unreliable or unsuitable.
* **Securing the Right Hire:** Step 7 (making an offer and onboarding) focuses on attracting and retaining the best candidate by offering a competitive package and providing a smooth transition into the organization.  This solves the problem of actually filling the position with a qualified person.
* **Compliance and Best Practices:** Considering accreditation body requirements and industry best practices ensures that the hired coordinator will be equipped to handle the specific needs of your organization and meet industry standards. This solves the problem of maintaining compliance and quality.
Essentially, these steps transform the problem of "needing an Accreditation Coordinator" into a series of manageable steps, leading to a solution: a competent and qualified individual filling the role and contributing to your organization's accreditation success.
</t>
  </si>
  <si>
    <t xml:space="preserve">Hiring a security officer involves several key steps:
**1. Define the Role and Responsibilities:**
* **Specific Duties:** What tasks will the officer perform? Patrolling, monitoring surveillance systems, access control, responding to alarms, report writing, first aid/CPR, etc.?
* **Location and Environment:**  Will they be stationed indoors, outdoors, or both? What are the potential hazards and challenges of the environment?
* **Schedule and Shift:** Full-time, part-time, overnight, weekends?  Be specific about the hours and days required.
* **Required Skills and Experience:**  Do you need someone with prior security experience, law enforcement background, specific certifications (e.g., First Aid, CPR, AED, firearm license), or technical skills (e.g., CCTV operation)?
* **Physical Requirements:**  Will the role involve standing for long periods, patrolling large areas, or physically intervening in incidents?
**2. Write a Detailed Job Description:**
* **Job Title:** Be clear and concise (e.g., Security Officer, Security Guard, Patrol Officer).
* **Company Overview:** Briefly describe your company and its mission.
* **Job Summary:**  Summarize the main purpose and responsibilities of the role.
* **Responsibilities:**  List the specific duties and tasks in detail.
* **Qualifications:** Outline the required skills, experience, certifications, and education.
* **Compensation and Benefits:**  Specify the salary range and any benefits offered.
* **Company Culture:** Briefly describe your company's work environment and values.
**3. Advertise the Position:**
* **Online Job Boards:** Indeed, LinkedIn, Monster, CareerBuilder, industry-specific job boards.
* **Company Website:** Post the opening on your careers page.
* **Social Media:**  Share the job posting on relevant social media platforms.
* **Networking:** Reach out to professional security organizations and contacts.
* **Local Agencies:** Consider partnering with security staffing agencies.
**4. Screen Applications and Resumes:**
* **Review for Qualifications:** Check for candidates who meet the minimum requirements outlined in the job description.
* **Look for Relevant Experience:** Pay attention to previous security roles, military service, or law enforcement experience.
* **Assess Communication Skills:** Evaluate the clarity and professionalism of their resume and cover letter.
**5. Conduct Interviews:**
* **Phone Screening:** Conduct initial phone interviews to assess basic qualifications and communication skills.
* **In-Person Interviews:** Invite qualified candidates for in-person interviews. Prepare a set of standardized questions to ensure fairness and consistency.  Include scenario-based questions to assess problem-solving and decision-making skills.
* **Panel Interviews:** Consider having multiple interviewers to gather different perspectives.
**6. Background Checks and Drug Testing:**
* **Criminal Background Check:** Essential for security positions. Ensure compliance with relevant laws and regulations.
* **Drug Screening:**  Important for maintaining a safe and secure workplace.
* **Reference Checks:** Contact previous employers to verify work history and performance.
* **License Verification (if applicable):** Verify any required licenses, such as a guard card or firearm license.
**7. Make a Hiring Decision:**
* **Evaluate Candidates:** Compare qualifications, interview performance, and background check results.
* **Select the Best Fit:** Choose the candidate who best aligns with the role's requirements and your company culture.
**8. Onboarding and Training:**
* **Provide comprehensive training:** Cover company policies, procedures, emergency protocols, and specific job duties.
* **Site-specific orientation:** Familiarize the new officer with the building layout, security systems, and emergency exits.
* **Ongoing training:**  Provide regular updates and refresher courses to maintain skills and knowledge.
This process helps ensure you hire a qualified and reliable security officer. Remember to comply with all relevant laws and regulations throughout the hiring process.
</t>
  </si>
  <si>
    <t xml:space="preserve">These steps provide a structured approach to finding and hiring a qualified security officer, directly addressing your need.  Here's how each step contributes to the solution:
* **Defining the Role and Responsibilities:** This ensures you know exactly what you need in a security officer, so you can target the right candidates.  It prevents hiring someone who isn't a good fit for the specific requirements of your business.
* **Writing a Detailed Job Description:** This creates a clear and concise advertisement that attracts qualified applicants and sets clear expectations for the role. This helps filter out unsuitable candidates early in the process.
* **Advertising the Position:** This maximizes your reach to potential candidates, increasing the likelihood of finding a qualified and experienced security officer.  Different advertising avenues reach different segments of the job market.
* **Screening Applications and Resumes:**  This step saves time and resources by narrowing down the pool of applicants to those who meet the basic qualifications. It ensures you focus your efforts on the most promising candidates.
* **Conducting Interviews:**  Interviews allow you to assess candidates' communication skills, personality, experience, and problem-solving abilities, giving you valuable insights beyond what's on their resume.  Scenario-based questions help you understand how they would react in real-life situations.
* **Background Checks and Drug Testing:** These crucial steps protect your business, employees, and customers by ensuring you're hiring someone trustworthy and reliable.  They help mitigate risks associated with negligent hiring.
* **Making a Hiring Decision:** By following a structured evaluation process, you can make an informed decision and select the candidate who best meets your needs and company culture.
* **Onboarding and Training:** This final step ensures your new security officer is prepared to perform their duties effectively and confidently.  Proper training minimizes errors and promotes a secure work environment.
By following these steps, you increase your chances of hiring a competent and reliable security officer who can effectively protect your assets, employees, and customers, ultimately solving your problem of needing a new security officer.
</t>
  </si>
  <si>
    <t>Student Success Coordinator</t>
  </si>
  <si>
    <t>I need to hire a new Student Success Coordinator. What should I do?</t>
  </si>
  <si>
    <t xml:space="preserve">Hiring a Student Success Coordinator requires a structured approach. Here's a step-by-step guide:
**1. Define the Role and Responsibilities:**
* **Needs Assessment:**  What specific student needs are you trying to address?  (e.g., retention, academic performance, career readiness, specific demographics).  This will inform the coordinator's focus.
* **Job Description:** Create a detailed job description outlining responsibilities, required qualifications, preferred skills, and reporting structure. Be specific about tasks like:
    * Individual student advising and coaching
    * Developing and implementing success programs
    * Collaborating with faculty and other staff
    * Data analysis and reporting
    * Outreach and communication
    * Event planning
    * Budgeting (if applicable)
* **Required vs. Preferred Qualifications:**  Differentiate between must-haves (e.g., Master's degree in education or counseling) and nice-to-haves (e.g., experience with specific student populations).
**2. Advertise the Position:**
* **Target your advertising:** Consider where potential candidates are likely to look for jobs (e.g., higher education job boards, professional organizations, LinkedIn, university websites).
* **Compelling job posting:**  Highlight the positive aspects of the position and your institution.  Use inclusive language.
* **Salary range:** Be transparent about the salary range to attract qualified candidates and promote equity.
**3. Application Review and Screening:**
* **Develop a rubric:** Create a scoring system to evaluate applications based on the criteria outlined in the job description.  This ensures a fair and consistent process.
* **Screen resumes and cover letters:** Look for candidates who demonstrate the required qualifications and a genuine interest in student success.
* **Check references:**  Contact references for top candidates to gather additional insights into their skills and experience.
**4. Interviews:**
* **Develop interview questions:** Prepare behavioral questions (e.g., "Tell me about a time you helped a struggling student") and situational questions (e.g., "How would you handle a student who is consistently missing class?") to assess candidates' skills and experience.  Include questions related to diversity, equity, and inclusion.
* **Panel interviews:**  Consider involving faculty, other staff, and even students in the interview process to gain diverse perspectives.
* **Consistent interview process:**  Ask the same core questions to all candidates to ensure fairness and facilitate comparison.
**5. Selection and Offer:**
* **Evaluate candidates:**  Review interview notes and references to identify the best fit for the position.
* **Negotiate salary and benefits:**  Be prepared to discuss salary and benefits with the selected candidate.
* **Extend a formal offer:**  Provide a written offer letter outlining the terms of employment.
**6. Onboarding:**
* **Develop an onboarding plan:**  Create a structured onboarding process to help the new coordinator acclimate to the institution and their role.
* **Provide training and resources:**  Ensure the coordinator has access to the necessary resources and training to be successful.
* **Regular check-ins:**  Schedule regular check-ins to provide support and address any challenges.
**Key Considerations:**
* **Diversity, Equity, and Inclusion:** Prioritize DEI throughout the hiring process to ensure a diverse pool of candidates and a welcoming environment.
* **Budget:**  Determine the salary and benefits package early in the process.
* **Timeline:**  Establish a realistic timeline for each stage of the hiring process.
* **Legal compliance:**  Ensure all hiring practices comply with relevant laws and regulations.
By following these steps, you can increase your chances of hiring a highly effective Student Success Coordinator who will make a positive impact on your students.
</t>
  </si>
  <si>
    <t xml:space="preserve">These steps offer a comprehensive solution to your problem of hiring a Student Success Coordinator by providing a structured framework that covers every stage of the process, from defining the role to onboarding the new hire.  Here's how each step contributes to solving your problem:
* **Defining the Role &amp; Responsibilities:** This ensures you're hiring for the specific needs of *your* students.  A clear job description attracts the right candidates and sets clear expectations.  Without this, you risk hiring someone who isn't a good fit.
* **Advertising the Position:** Targeted advertising maximizes your reach to qualified candidates. A compelling job posting attracts interest, and including the salary range promotes transparency and attracts a wider pool of applicants.  Without proper advertising, you limit your potential candidate pool.
* **Application Review and Screening:** A rubric ensures objectivity and fairness. Screening streamlines the process and saves time by focusing on the most qualified individuals. Without a screening process, you'd be overwhelmed with potentially unsuitable applications.
* **Interviews:**  Behavioral and situational questions help you assess candidates' skills and experience beyond what's on their resume. Panel interviews provide diverse perspectives. A consistent process allows for fair comparison.  Without thorough interviews, you risk making a hiring decision based on incomplete information.
* **Selection and Offer:** A structured evaluation process helps you identify the best candidate. Negotiating salary and benefits ensures both parties are satisfied. A formal offer letter solidifies the agreement and prevents misunderstandings. Without this stage, you might lose your preferred candidate.
* **Onboarding:** A well-planned onboarding process helps the new coordinator integrate smoothly and become productive quickly.  Ongoing support and resources set them up for success. Without onboarding, even a great candidate might struggle to perform effectively.
**Overall, these steps solve your problem by:**
* **Ensuring a good fit:** By clearly defining the role and using a rigorous selection process, you're more likely to hire someone whose skills and experience align with your needs.
* **Saving time and resources:** A structured approach minimizes wasted effort and allows you to focus on the most promising candidates.
* **Promoting fairness and equity:**  A transparent process with clear criteria ensures all applicants are treated fairly.
* **Setting the new coordinator up for success:**  Onboarding and ongoing support increase the likelihood of a successful long-term outcome.
By following this structured approach, you move from a vague need ("I need to hire someone") to a concrete solution (a well-qualified and supported Student Success Coordinator contributing to student success at your institution).
</t>
  </si>
  <si>
    <t xml:space="preserve">Hiring a Document Control Specialist involves a multi-step process to ensure you find the right candidate for your needs. Here's a breakdown of the key steps:
**1. Define the Role and Responsibilities:**
* **Create a detailed job description:**  Clearly outline the specific tasks, responsibilities, and required skills. Include information about document types handled, software used, industry-specific knowledge, and reporting structure.
* **Determine required qualifications:**  Specify the necessary education, experience, certifications (e.g., Certified Document Control Specialist), and technical skills.
* **Identify desired soft skills:**  Consider important traits like attention to detail, organization, communication, problem-solving, and ability to work independently and as part of a team.
* **Set salary range:** Research competitive salaries for similar roles in your location and industry.
**2. Advertise the Position:**
* **Internal postings:**  Consider internal candidates first if applicable.
* **Online job boards:** Use platforms like LinkedIn, Indeed, Glassdoor, and industry-specific job boards.
* **Company website:** Post the opening on your company's career page.
* **Professional networks:** Leverage your network and industry contacts.
* **Recruitment agencies:** Consider using a recruitment agency specializing in administrative or technical roles.
**3. Screen and Shortlist Candidates:**
* **Review resumes and cover letters:**  Look for candidates who meet the minimum qualifications and whose experience aligns with the job description.
* **Conduct phone screenings:** Briefly interview promising candidates to assess their communication skills, experience, and overall fit.
* **Skills assessments:**  Consider using online tests to evaluate candidates' proficiency in relevant software, document management systems, or other technical skills.
**4. Interviews:**
* **Prepare interview questions:** Develop questions that assess both technical skills and soft skills. Use behavioral questions (e.g., "Tell me about a time you had to manage a large volume of documents under a tight deadline.") to gain insights into their experience.
* **Conduct interviews:**  Involve relevant team members in the interview process to get diverse perspectives.
* **Check references:** Thoroughly check references to verify information provided by the candidates and gain insights into their work ethic and performance.
**5. Make a Job Offer:**
* **Select the best candidate:**  Based on the interviews and reference checks, choose the candidate who best fits the role and your company culture.
* **Extend a formal job offer:**  Outline the salary, benefits, start date, and other important details in writing.
* **Negotiate salary and benefits:** Be prepared to negotiate within your established salary range.
**6. Onboarding:**
* **Develop an onboarding plan:** Prepare a structured onboarding process to help the new Document Control Specialist integrate into the team and learn the company's document management processes.
* **Provide training:**  Offer training on specific software, systems, and procedures.
* **Regular check-ins:** Schedule regular check-ins with the new hire to provide feedback and address any questions or concerns.
By following these steps, you can increase your chances of hiring a skilled and effective Document Control Specialist who will contribute to the smooth operation of your document management system.
</t>
  </si>
  <si>
    <t xml:space="preserve">These steps provide a structured approach to finding and hiring a qualified Document Control Specialist, addressing your need in several ways:
* **Clear Definition of the Role:** By defining the responsibilities, qualifications, and desired skills upfront, you ensure you're looking for the right person with the necessary capabilities. This prevents hiring someone who isn't a good fit and having to start the process over.
* **Targeted Recruitment:**  Advertising the position in the right places increases the chances of attracting qualified candidates who are actively seeking this type of role. This saves you time sifting through irrelevant applications.
* **Effective Screening and Selection:**  The screening and interview process helps you identify candidates who possess the required skills and experience, and also allows you to assess their personality and cultural fit. This ensures you're choosing someone who can not only do the job but also thrive in your work environment.
* **Structured Onboarding:** A well-defined onboarding process sets the new hire up for success by providing the necessary training and support to quickly become productive. This reduces the time it takes for them to become a contributing member of the team.
* **Reduced Risk of a Bad Hire:**  By following a thorough hiring process, you minimize the risk of making a costly hiring mistake.  A bad hire can lead to decreased productivity, low morale, and ultimately, the need to repeat the entire hiring process.
Essentially, these steps transform your need ("I need a Document Control Specialist") into a series of actionable steps, leading to a higher probability of hiring a competent and effective individual who can fulfill the requirements of the role and contribute to your organization's success.
</t>
  </si>
  <si>
    <t xml:space="preserve">Hiring a great Product Manager is a crucial step for any company. Here's a breakdown of the process:
**1. Define the Role and Requirements:**
* **Specific Needs:**  What are the immediate and long-term needs of this role?  What products or features will they be responsible for? What are the biggest challenges they'll face?
* **Required Skills:**  Technical proficiency, industry experience, specific product knowledge, strategic thinking, communication, leadership, data analysis, prioritization, user empathy, etc.  Prioritize the must-haves vs. nice-to-haves.
* **Seniority Level:**  Associate Product Manager, Product Manager, Senior Product Manager, Director of Product, VP of Product, etc. Determine the appropriate level based on the scope of responsibilities and required experience.
* **Team and Culture Fit:**  Consider the existing team dynamics and company culture. What personality traits and working styles would thrive in this environment?
**2. Write a Compelling Job Description:**
* **Clear Title:** Use a standard title that accurately reflects the seniority level and responsibilities.
* **Engaging Summary:** Briefly describe the company, the team, and the exciting opportunity.
* **Responsibilities:**  Clearly outline the day-to-day tasks and responsibilities. Use action verbs and quantify expectations where possible.
* **Qualifications:**  List the required skills, experience, and education.  Be specific and avoid jargon.
* **Benefits and Perks:** Highlight the company's benefits package and any unique perks.
* **Company Culture:**  Briefly describe the company culture and values.
* **Call to Action:**  Encourage qualified candidates to apply and provide clear instructions.
**3. Source Candidates:**
* **Internal Referrals:** Leverage your existing network and encourage employee referrals.
* **Job Boards:** Post the job description on relevant job boards like LinkedIn, Indeed, Glassdoor, etc.
* **Networking Events:** Attend industry events and connect with potential candidates.
* **Recruiters:** Consider partnering with a recruiting agency specializing in product management.
* **Social Media:** Promote the job opening on relevant social media platforms.
**4. Screen and Interview Candidates:**
* **Initial Screening:** Review resumes and cover letters to identify candidates who meet the minimum qualifications.
* **Phone Interviews:** Conduct initial phone screens to assess basic skills and cultural fit.
* **Technical Assessment:** Use a relevant technical assessment to evaluate product sense, analytical skills, and problem-solving abilities.  This might include a product design exercise, a data analysis task, or a market sizing question.
* **In-Person Interviews:**  Conduct multiple rounds of in-person interviews with various stakeholders, including the hiring manager, team members, and senior leadership.  Use structured interviews with predetermined questions to ensure consistency and fairness.
* **Behavioral Questions:**  Assess past behavior and experience using the STAR method (Situation, Task, Action, Result).
* **Product Sense Questions:**  Evaluate their understanding of product strategy, user needs, and market trends.
* **Technical Questions:**  Assess their technical proficiency and ability to collaborate with engineers.
* **Culture Fit Questions:** Determine if their personality and work style align with the company culture.
**5. Reference Checks and Background Checks:**
* **Reference Checks:** Contact provided references to verify experience and skills.
* **Background Checks:** Conduct background checks to ensure compliance and safety.
**6. Offer and Onboarding:**
* **Competitive Offer:** Extend a competitive offer based on market research and the candidate's experience.
* **Negotiation:** Be prepared to negotiate salary and benefits.
* **Onboarding:** Develop a comprehensive onboarding plan to help the new Product Manager quickly integrate into the team and company.
**Key Considerations Throughout the Process:**
* **Focus on Product Sense:**  Prioritize candidates who demonstrate strong product sense and a deep understanding of user needs.
* **Assess Communication Skills:**  Effective communication is essential for Product Managers.
* **Evaluate Problem-Solving Abilities:**  Look for candidates who can identify and solve complex problems.
* **Be Transparent and Responsive:**  Keep candidates informed throughout the hiring process and provide timely feedback.
By following these steps, you can significantly increase your chances of hiring a talented and successful Product Manager.
</t>
  </si>
  <si>
    <t xml:space="preserve">These steps provide a comprehensive framework for finding and hiring the right Product Manager, addressing your problem of needing a new one by:
* **Clarity and Focus:** Defining the role and requirements first ensures you're looking for the *right* Product Manager, not just *any* Product Manager.  This saves time and resources by targeting your search.
* **Attracting Top Talent:** A compelling job description and diverse sourcing strategies attract a larger pool of qualified candidates, increasing the likelihood of finding a great fit.
* **Effective Evaluation:** The structured interview process, including technical assessments and behavioral questions, helps you objectively evaluate candidates' skills, experience, and cultural fit.  This ensures you're not just hiring based on gut feeling but on demonstrable abilities.
* **Reduced Risk:**  Reference and background checks mitigate potential risks associated with hiring.
* **Smooth Transition:** A well-defined onboarding process sets up your new Product Manager for success, enabling them to quickly contribute to the team and company.
Essentially, these steps transform the daunting task of hiring into a manageable process, increasing your chances of finding a Product Manager who can effectively contribute to your product's success.  They address your need by providing a roadmap to finding, vetting, and onboarding the right person for the job.
</t>
  </si>
  <si>
    <t xml:space="preserve">Hiring a new Sales Associate involves several key steps. Here's a breakdown of the process:
**1. Define the Role and Requirements:**
* **Job Description:**  Create a detailed job description outlining the responsibilities, required skills (e.g., communication, closing, product knowledge), experience level, and reporting structure. Be specific about the day-to-day tasks, sales targets, and key performance indicators (KPIs).
* **Ideal Candidate Profile:**  Think about the personality traits, soft skills, and technical abilities that would make someone successful in this role. Consider their work style, communication preferences, and ability to work independently or as part of a team.
* **Salary and Benefits:** Determine the salary range and benefits package you're offering. Research industry standards and competitor offerings to ensure your compensation is competitive.
**2. Advertise the Position:**
* **Online Job Boards:** Utilize platforms like LinkedIn, Indeed, Glassdoor, and industry-specific job boards.
* **Company Website:** Post the opening on your company's careers page.
* **Social Media:** Leverage your company's social media presence to reach a wider audience.
* **Networking:**  Tap into your professional network and encourage employee referrals.
* **Recruitment Agencies:** Consider using a recruitment agency if you need assistance with sourcing and screening candidates.
**3. Screen and Evaluate Applicants:**
* **Resume Screening:** Review resumes and cover letters to identify candidates who meet the minimum qualifications.
* **Phone Screening:** Conduct initial phone interviews to assess communication skills, personality, and basic qualifications.
* **Skills Assessments:** Use assessments to evaluate relevant skills like sales aptitude, product knowledge, or communication style.
* **In-Person Interviews:** Conduct structured interviews with promising candidates, focusing on behavioral questions, situational questions, and questions related to their sales experience.  Involve other team members in the interview process for a well-rounded perspective.
**4. Background Checks and References:**
* **Background Check:** Conduct a background check to verify employment history, education, and criminal record (if applicable and legally permissible).
* **Reference Checks:** Contact the candidate's provided references to gain insights into their past performance and work ethic.
**5. Make an Offer and Onboarding:**
* **Offer Letter:** Extend a formal offer letter outlining the salary, benefits, and other terms of employment.
* **Onboarding:** Develop a comprehensive onboarding program to integrate the new Sales Associate into the company culture, provide product training, and set them up for success.
**Tips for Effective Hiring:**
* **Focus on Behavioral Questions:**  Ask questions that prompt candidates to share specific examples of their past experiences, demonstrating their skills and abilities.  (e.g., "Tell me about a time you had to overcome a challenging sales objection.")
* **Use a Consistent Evaluation Process:**  Develop a standardized evaluation rubric to ensure fairness and objectivity in assessing candidates.
* **Look for Culture Fit:**  Consider how well the candidate aligns with your company's values and culture.
* **Be Transparent and Responsive:**  Keep candidates informed throughout the hiring process and provide timely feedback.
* **Don't Rush the Process:**  Take the time to thoroughly evaluate candidates to ensure you're making the best hiring decision.
By following these steps, you can increase your chances of hiring a successful Sales Associate who contributes to your company's growth.
</t>
  </si>
  <si>
    <t xml:space="preserve">These steps address your problem of needing to hire a new Sales Associate by providing a structured and comprehensive approach to finding, evaluating, and hiring the right person. Here's how each stage contributes to the solution:
* **Defining the Role and Requirements:** This clarifies exactly what you need in a Sales Associate, ensuring you're looking for the right skills and experience from the outset.  A clear understanding of the role prevents wasted time interviewing unsuitable candidates.
* **Advertising the Position:** By using various advertising methods, you maximize your reach and attract a larger pool of qualified applicants, increasing the likelihood of finding a strong candidate.
* **Screening and Evaluating Applicants:** This stage helps you filter through the applications, identify the most promising individuals, and assess their suitability for the role through interviews, skills tests, and other evaluation methods. This ensures you're making informed decisions based on data and not just gut feeling.
* **Background Checks and References:** This step mitigates risk by verifying information provided by the candidate and gathering insights from previous employers, helping you avoid potentially problematic hires.
* **Making an Offer and Onboarding:** A clear and compelling offer letter secures the candidate you've chosen.  A structured onboarding process sets them up for success, integrates them into the team, and accelerates their time to productivity.
Essentially, these steps transform the complex task of hiring into a manageable process.  They help you attract the right talent, evaluate their abilities effectively, and integrate them smoothly into your organization.  By following these guidelines, you move from a state of needing a Sales Associate to having a qualified individual contributing to your sales goals.
</t>
  </si>
  <si>
    <t xml:space="preserve">Hiring a new accountant involves several steps to ensure you find the right fit for your needs. Here's a comprehensive guide:
**1. Define the Role and Responsibilities:**
* **Specific Tasks:**  Will they be handling accounts payable/receivable, payroll, tax preparation, financial reporting, budgeting, auditing, or a combination?
* **Industry Experience:** Is experience in a specific industry (e.g., healthcare, manufacturing, non-profit) necessary?
* **Software Proficiency:**  What accounting software do you use (QuickBooks, Xero, SAP, etc.)?  Are advanced Excel skills required?
* **Seniority Level:** Do you need a staff accountant, a senior accountant, a controller, or a CFO?
* **Full-time or Part-time:**  Determine the required hours and whether the position is permanent, temporary, or contract-based.
* **Reporting Structure:** Who will the accountant report to?
**2. Write a Compelling Job Description:**
* **Company Overview:** Briefly describe your company and its culture.
* **Job Title:** Use a clear and accurate job title.
* **Responsibilities:**  List the key responsibilities and duties.
* **Qualifications:** Specify required education, experience, skills, and certifications (e.g., CPA).
* **Salary Range:**  Providing a salary range helps attract qualified candidates and ensures transparency.
* **Benefits:** Highlight any benefits offered (health insurance, retirement plan, paid time off).
* **Company Culture:** Briefly describe your company's work environment and values.
* **Call to Action:**  Tell applicants how to apply and what materials to submit.
**3. Advertise the Position:**
* **Online Job Boards:** Indeed, LinkedIn, Monster, industry-specific job boards.
* **Company Website:** Post the opening on your careers page.
* **Professional Networks:**  Reach out to your network and professional organizations.
* **Social Media:** Share the job posting on relevant social media platforms.
* **Recruiting Agencies:** Consider using a recruiting agency for specialized or senior-level positions.
**4. Screen and Shortlist Candidates:**
* **Review Resumes and Cover Letters:**  Look for relevant experience, skills, and qualifications.
* **Conduct Phone Screenings:**  Ask preliminary questions to assess basic qualifications and communication skills.
* **Skills Assessments:** Consider using online assessments to evaluate technical skills.
**5. Conduct Interviews:**
* **Prepare Interview Questions:**  Develop questions that assess technical skills, problem-solving abilities, communication skills, and cultural fit.  Include behavioral questions (e.g., "Tell me about a time you had to meet a tight deadline").
* **First-Round Interviews:** Typically conducted by HR or the hiring manager.
* **Second-Round Interviews:**  May involve more in-depth technical questions and meetings with other team members.
* **Panel Interviews:**  Can be useful for gathering diverse perspectives.
**6. Check References and Background:**
* **Contact References:** Verify the candidate's work history, skills, and performance.
* **Background Check:** Conduct a background check to verify criminal history, education, and employment history (if applicable and legal in your jurisdiction).
**7. Make an Offer:**
* **Salary and Benefits:**  Clearly outline the compensation package.
* **Start Date:**  Agree on a start date.
* **Employment Contract:**  Provide a formal employment contract outlining the terms of employment.
**8. Onboarding:**
* **Develop an Onboarding Plan:**  Prepare a structured onboarding process to help the new accountant integrate into the team and learn the company's processes.
* **Provide Training and Support:**  Ensure the new accountant has the resources and support they need to succeed.
By following these steps, you can increase your chances of hiring a skilled and reliable accountant who will be a valuable asset to your organization. Remember to comply with all relevant employment laws and regulations throughout the hiring process.
</t>
  </si>
  <si>
    <t xml:space="preserve">These steps provide a structured approach to finding and hiring a qualified accountant, addressing your need in several ways:
* **Clearly Defining the Need:** Step 1 ensures you understand exactly what kind of accountant you need, preventing you from hiring someone who doesn't have the right skills or experience.  This saves time and resources in the long run.
* **Attracting the Right Candidates:** Steps 2 and 3 focus on creating a compelling job description and advertising it effectively. This attracts qualified candidates who are a good fit for the role, increasing your chances of finding the right person.
* **Efficient Screening and Selection:** Steps 4 and 5 help you efficiently filter through applications, identify top candidates, and assess their skills and experience through interviews and assessments.  This saves you time and ensures you're focusing on the most promising individuals.
* **Thorough Vetting:** Step 6 (checking references and background) helps you avoid hiring someone who misrepresented their qualifications or has a history of problems. This protects your company from potential risks.
* **Competitive Offer and Smooth Onboarding:** Steps 7 and 8 ensure that you make a competitive offer to your chosen candidate and provide a smooth onboarding experience. This increases the likelihood that they'll accept the offer and quickly become a productive member of your team.
By following these steps, you move from a general need ("I need an accountant") to a targeted solution (a skilled and reliable accountant integrated into your team).  It provides a roadmap for a successful hiring process, increasing your chances of finding someone who can effectively handle your accounting needs and contribute to your organization's success.
</t>
  </si>
  <si>
    <t xml:space="preserve">Hiring a CEO is a critical decision with long-term implications for your organization. Here's a comprehensive breakdown of the process:
**1. Define the Need and Opportunity:**
* **Assess the current situation:** Why do you need a new CEO?  Is it due to growth, retirement, resignation, or performance issues? Understanding the context will help you define the desired skillset and experience.
* **Define the future vision:** Where do you want the company to be in 5, 10, and 20 years?  The new CEO should align with and be able to execute this vision.
* **Identify key challenges and opportunities:** What are the most pressing issues the new CEO will face? What opportunities can they capitalize on?  This will help you determine the necessary experience and expertise.
* **Develop a CEO profile:**  Based on the above, create a detailed profile outlining the ideal candidate's qualifications, experience, leadership style, and personality traits.
**2. Form a Search Committee (if applicable):**
* **Assemble a diverse and representative group:** Include members of the board of directors, key stakeholders, and potentially an external advisor.
* **Define roles and responsibilities:** Clearly outline the committee's authority and decision-making process.
* **Establish communication protocols:** Ensure regular communication and updates throughout the search process.
**3. Choose a Search Method:**
* **Internal search:** Consider promoting from within if suitable candidates exist. This can boost morale and reduce onboarding time.
* **External search:** Engaging an executive search firm can provide access to a wider pool of candidates and offer valuable expertise.  They handle much of the logistical burden, including initial screening and candidate outreach.
* **Hybrid approach:** Combine internal and external searches to maximize the potential candidate pool.
**4. Candidate Recruitment and Screening:**
* **Develop a compelling job description:** Highlight the company's mission, values, and the exciting challenges and opportunities the CEO will face.
* **Utilize multiple recruitment channels:**  Job boards, professional networks, industry events, and direct outreach are all effective methods.
* **Thorough screening process:** Implement a multi-stage process including resume reviews, phone interviews, in-person interviews, background checks, and assessments.
**5. Interviews and Evaluation:**
* **Structured interviews:** Prepare consistent questions focused on leadership style, experience, strategic thinking, and cultural fit.
* **Behavioral questions:** Use scenarios to assess how candidates have handled past challenges and their decision-making process.
* **Reference checks:**  Contact previous employers and colleagues to gather insights into the candidate's performance and character.
* **Assessment tools:** Consider using personality tests, leadership assessments, and cognitive ability tests to gain a deeper understanding of the candidate's strengths and weaknesses.
**6. Selection and Offer:**
* **Final deliberation:** The search committee should carefully evaluate all candidates and reach a consensus on the top choice.
* **Negotiate compensation and benefits:**  Develop a competitive offer package that includes salary, bonuses, equity, and other benefits.
* **Formal offer letter:**  Clearly outline the terms of employment, including start date, reporting structure, and key performance indicators (KPIs).
**7. Onboarding and Integration:**
* **Develop a comprehensive onboarding plan:** This should include introductions to key stakeholders, immersion in the company culture, and clear expectations for the first few months.
* **Mentorship and support:** Provide the new CEO with access to mentors and resources to facilitate a smooth transition.
* **Regular performance reviews:** Establish a system for ongoing feedback and performance evaluation.
**Key Considerations:**
* **Diversity and Inclusion:**  Prioritize diversity and inclusion throughout the hiring process.
* **Confidentiality:**  Maintain strict confidentiality throughout the search to protect both the company and the candidates.
* **Legal Compliance:** Ensure all hiring practices comply with relevant laws and regulations.
This process is a significant undertaking, requiring careful planning and execution.  Don't rush the process.  The right CEO can transform your organization.
</t>
  </si>
  <si>
    <t xml:space="preserve">These steps provide a structured and systematic approach to hiring a CEO, increasing your chances of finding the right person for the job and minimizing potential risks.  Here's how each stage contributes to solving the problem of needing a qualified CEO:
* **Defining the Need and Opportunity:** This ensures you're not just filling a position, but finding a leader who can address specific challenges and capitalize on opportunities, aligning with the company's future direction.  Without this, you risk hiring someone who is a poor fit for the organization's specific needs.
* **Forming a Search Committee (if applicable):** This leverages the collective wisdom and experience of multiple stakeholders, leading to a more informed and objective decision.  It also increases buy-in and support for the chosen candidate.
* **Choosing a Search Method:**  Selecting the right search method ensures you have access to the widest and most relevant pool of candidates, whether internal, external, or both.
* **Candidate Recruitment and Screening:**  A robust recruitment and screening process filters out unqualified candidates and identifies those with the necessary skills, experience, and cultural fit.  This saves time and resources in the long run.
* **Interviews and Evaluation:**  Structured interviews, behavioral questions, reference checks, and assessments provide a comprehensive understanding of each candidate's abilities, leadership style, and potential.  This allows for a data-driven decision rather than relying solely on gut feeling.
* **Selection and Offer:**  A clear and competitive offer package attracts top talent and sets the stage for a successful working relationship.  A well-defined offer letter protects both the company and the new CEO.
* **Onboarding and Integration:**  A thorough onboarding process ensures the new CEO quickly becomes productive and integrated into the company culture.  Ongoing support and performance reviews help the CEO succeed in the long term.
* **Key Considerations (Diversity &amp; Inclusion, Confidentiality, Legal Compliance):** Addressing these considerations mitigates risks and ensures a fair and ethical hiring process.
By following these steps, you move from a state of needing a CEO to having a well-defined process for attracting, vetting, and onboarding a highly qualified leader who can effectively guide your organization into the future.  It minimizes the risks of a bad hire, which can be incredibly costly and disruptive to a company.
</t>
  </si>
  <si>
    <t xml:space="preserve">Hiring a CMO is a crucial decision for any company. Here's a comprehensive breakdown of the process:
**1. Define the Role and Needs:**
* **Company Goals:** What are your overall business objectives? How will the CMO contribute to achieving them?  (e.g., increase market share, launch new products, build brand awareness)
* **Specific Responsibilities:** Outline the CMO's key duties and areas of ownership.  (e.g., branding, digital marketing, content strategy, demand generation, PR, marketing analytics)
* **Required Skills &amp; Experience:** Identify essential technical skills (e.g., SEO/SEM, CRM, marketing automation) and soft skills (e.g., leadership, communication, strategic thinking).  Consider industry experience and company stage (startup vs. established).
* **Reporting Structure:**  Who will the CMO report to (CEO, COO)? Who will report to them?
* **Budget:** Determine the marketing budget the CMO will manage.
* **Company Culture:** Define your company's values and work environment to ensure a good fit.
**2. Create a Compelling Job Description:**
* **Clear Title:**  Use a standard title like "Chief Marketing Officer" or a more specific one like "VP of Marketing" if appropriate.
* **Company Overview:** Briefly describe your company, mission, and culture.
* **Responsibilities:** List the key responsibilities in detail.
* **Qualifications:** Specify required skills, experience, and education.
* **Benefits and Compensation:**  Provide a salary range or information about benefits.
* **Call to Action:**  Clearly state how to apply.
**3. Source Candidates:**
* **Internal Recruitment:** Consider promoting from within if suitable candidates exist.
* **Job Boards:** Utilize platforms like LinkedIn, Indeed, Glassdoor, and industry-specific job boards.
* **Executive Search Firms (Recruiters):**  Consider using a recruiter for senior-level positions like CMO.  They have established networks and expertise in finding qualified candidates.
* **Networking:** Leverage your professional network and industry events.
* **Social Media:**  Promote the open position on relevant social media platforms.
**4. Screening and Interviews:**
* **Resume Screening:** Evaluate resumes based on the defined qualifications.
* **Initial Phone Screens:** Conduct brief phone interviews to assess basic qualifications and cultural fit.
* **In-Person Interviews:**  Conduct multiple rounds of interviews with key stakeholders, including the CEO, other executives, and potential team members.
* **Skills Assessments:** Consider using assessments to evaluate specific marketing skills (e.g., analytical skills, strategic thinking).
* **Case Studies/Presentations:**  Ask candidates to present case studies or marketing plans to assess their strategic thinking and problem-solving abilities.
* **Background Checks and References:** Conduct thorough background checks and verify references.
**5. Selection and Offer:**
* **Evaluate Candidates:**  Compare candidates based on their skills, experience, cultural fit, and potential.
* **Negotiate Salary and Benefits:** Be prepared to negotiate a competitive compensation package.
* **Extend a Formal Offer:** Provide a written offer letter outlining the terms of employment.
**6. Onboarding:**
* **Develop an Onboarding Plan:** Create a structured onboarding process to help the new CMO integrate into the company and team.
* **Set Clear Expectations and Goals:** Define initial priorities and performance expectations.
* **Provide Resources and Support:** Ensure the CMO has the necessary resources, tools, and support to succeed.
* **Regular Check-ins:** Schedule regular check-ins to monitor progress and provide feedback.
This process can take time and effort.  Be patient and thorough in your search to find the right CMO who can drive your company's marketing success.
</t>
  </si>
  <si>
    <t xml:space="preserve">These steps provide a structured approach to finding and hiring a CMO, directly addressing the problem of needing a new one. Here's how each phase contributes to the solution:
* **Defining the Role and Needs:** This ensures you're looking for the *right* CMO, not just *any* CMO.  By clarifying your company's needs, the CMO's responsibilities, and required skills, you increase the likelihood of finding a candidate who can effectively address your specific marketing challenges and contribute to your business goals.  This avoids hiring someone who is a great marketer in general, but not the right fit for *your* company.
* **Creating a Compelling Job Description:** A well-crafted job description attracts qualified candidates and sets clear expectations. It acts as a filter, attracting individuals who align with the role and deterring those who don't.  This saves time and resources by focusing your efforts on the most promising candidates.
* **Sourcing Candidates:** This step addresses the challenge of *finding* qualified candidates. By using multiple sourcing strategies, you cast a wider net and increase your chances of reaching the best talent available, both active and passive job seekers.
* **Screening and Interviews:** This stage helps you *evaluate* candidates and identify the most suitable individual. The multi-stage process, including interviews, assessments, and case studies, allows you to thoroughly assess each candidate's skills, experience, and cultural fit. This minimizes the risk of making a bad hire.
* **Selection and Offer:**  This stage ensures you secure the chosen candidate.  Negotiating a competitive offer and providing a clear offer letter helps attract and retain top talent.
* **Onboarding:**  This final stage sets the new CMO up for success.  A structured onboarding process helps them quickly integrate into the company, understand their role and responsibilities, and start contributing effectively. This maximizes their potential and minimizes the time it takes for them to become a productive member of the team.
By following these steps, you move from identifying the need (a new CMO) to a solution (a qualified and integrated CMO contributing to your company's success). Each step is designed to mitigate common hiring challenges and ensure a successful outcome.
</t>
  </si>
  <si>
    <t>Shipping &amp; Receiving Clerk</t>
  </si>
  <si>
    <t>I need to hire a new Shipping &amp; Receiving Clerk. What should I do?</t>
  </si>
  <si>
    <t xml:space="preserve">Hiring a Shipping &amp; Receiving Clerk involves several steps:
**1. Define the Role and Responsibilities:**
* **Create a detailed job description:** This should include the specific tasks, responsibilities, required skills, experience level, physical demands (e.g., lifting heavy packages), and reporting structure.  Be specific about software they need to know (e.g., inventory management systems, shipping software).
* **Determine salary and benefits:** Research competitive salaries in your area for similar roles.  Outline the benefits package you offer, including health insurance, paid time off, retirement plans, etc.
**2. Advertise the Open Position:**
* **Online job boards:** Indeed, LinkedIn, Monster, industry-specific job boards.
* **Company website:** Post the opening on your careers page.
* **Social media:** Share the job posting on your company's social media accounts.
* **Networking:** Reach out to professional contacts and industry associations.
* **Local newspapers or community centers:** Consider these options, especially if you're looking for local candidates.
* **Consider using a staffing agency:**  This can save you time and effort, especially if you're struggling to find qualified candidates.
**3. Screen and Select Candidates:**
* **Review resumes and applications:** Look for candidates who meet the minimum qualifications and possess the desired skills and experience.
* **Conduct phone screenings:**  This initial screening can help you quickly assess a candidate's communication skills, personality, and basic qualifications.
* **In-person interviews:**  Prepare a list of interview questions to assess relevant skills and experience.  Include behavioral questions to understand how they handle various situations.  Consider having multiple interviewers to get different perspectives.
* **Skills testing:** Depending on the role, you might consider testing candidates on relevant skills such as data entry, software proficiency, or forklift operation (if applicable).
* **Background checks and references:**  Always conduct thorough background checks and contact references to verify information and assess previous work performance.
**4. Make an Offer and Onboard the New Hire:**
* **Extend a formal job offer:** Include the salary, benefits, start date, and other relevant details.
* **Negotiate salary (if necessary):** Be prepared to negotiate within a reasonable range.
* **Onboarding:** Develop a comprehensive onboarding plan to help the new hire integrate into the company culture and learn their responsibilities. This might include introductions to colleagues, training on company procedures and software, and assigning a mentor.
**Key Skills to Look for in a Shipping &amp; Receiving Clerk:**
* **Attention to detail:** Accuracy is crucial in this role.
* **Organization and time management:**  Ability to prioritize tasks and meet deadlines.
* **Communication skills:**  Effective communication with colleagues, vendors, and customers.
* **Physical stamina:**  Ability to lift and move packages, potentially heavy ones.
* **Computer skills:** Proficiency in relevant software, including inventory management systems, shipping software, and Microsoft Office.
* **Problem-solving skills:** Ability to handle unexpected issues and find solutions.
* **Knowledge of shipping and receiving procedures:** Familiarity with common carriers, documentation, and regulations.
* **Forklift operation (if applicable):** Certification and experience operating a forklift.
By following these steps, you can increase your chances of hiring a qualified and reliable Shipping &amp; Receiving Clerk. Remember to be thorough in your process and prioritize candidates who demonstrate the necessary skills and experience.
</t>
  </si>
  <si>
    <t xml:space="preserve">These steps provide a structured process to find, evaluate, and hire a qualified Shipping &amp; Receiving Clerk, directly addressing your need. Here's how each stage contributes to solving your problem:
* **Defining the role and responsibilities:**  This clarifies exactly what you need in a candidate, ensuring you're looking for the right skills and experience.  A clear job description also helps attract candidates who are genuinely a good fit.
* **Advertising the open position:**  By utilizing multiple channels, you maximize your reach and increase the chances of attracting a larger pool of qualified applicants.
* **Screening and selecting candidates:** This crucial stage helps you filter out unsuitable candidates and identify those who possess the necessary skills, experience, and personality traits.  The multi-stage process (resume screening, phone interviews, in-person interviews, skills testing, and background checks) ensures you make an informed hiring decision.
* **Making an offer and onboarding:**  This final stage secures the chosen candidate and integrates them smoothly into your company. A well-structured onboarding process sets them up for success and helps them quickly become a productive member of your team.
By following this comprehensive process, you move from having a vacant position (your problem) to having a trained and competent Shipping &amp; Receiving Clerk fulfilling the role's requirements.  This systematic approach minimizes the risk of a bad hire and maximizes the likelihood of finding someone who can effectively handle your shipping and receiving needs.
</t>
  </si>
  <si>
    <t xml:space="preserve">Hiring a Fitness Coordinator involves several key steps:
**1. Define the Role and Responsibilities:**
* **Specific tasks:** Will they be creating fitness programs, leading classes, managing other instructors, overseeing equipment maintenance, handling member inquiries, or a combination of these?
* **Target audience:**  Are they working with general populations, specialized groups (seniors, athletes, etc.), or both?
* **Required certifications and qualifications:**  Do they need specific certifications (e.g., CPR/AED, group fitness, personal training), degrees (e.g., Exercise Science, Kinesiology), or experience in a specific fitness modality (e.g., yoga, Pilates)?
* **Soft skills:** What personality traits and abilities are essential?  Consider communication, leadership, organization, problem-solving, customer service, and motivation.
* **Reporting structure:** Who will they report to?
**2. Create a Job Description:**
* **Job title:** Be clear and concise (e.g., Fitness Coordinator, Group Fitness Instructor, Wellness Program Coordinator).
* **Company overview:** Briefly describe your organization and its mission.
* **Job summary:**  Provide a concise overview of the role's purpose and key responsibilities.
* **Responsibilities:** List specific duties and tasks in detail.
* **Qualifications:**  Outline required and preferred certifications, education, experience, and skills.
* **Compensation and benefits:** Include salary range, benefits package (health insurance, paid time off, etc.), and any other perks.
* **Company culture:** Briefly describe the work environment and values.
**3. Advertise the Position:**
* **Online job boards:** Indeed, LinkedIn, Glassdoor, industry-specific websites.
* **Social media:**  Utilize platforms like Facebook, Instagram, and Twitter.
* **Professional networks:** Reach out to fitness organizations, universities, and your existing network.
* **Your company website:** Post the opening on your careers page.
* **Local gyms and fitness centers:** Consider posting flyers or partnering with them.
**4. Screen Applications and Resumes:**
* **Review resumes:** Look for relevant experience, certifications, and skills that match your requirements.
* **Filter candidates:** Create a shortlist of qualified applicants based on your criteria.
**5. Conduct Interviews:**
* **Phone screening:** Conduct initial phone interviews to assess basic qualifications and communication skills.
* **In-person interviews:** Invite promising candidates for in-person interviews. Prepare structured questions to assess their experience, knowledge, personality, and fit for your organization.  Include scenario-based questions related to handling challenging situations.
* **Practical assessments:** Consider including a practical component, like leading a short demo class or demonstrating exercise technique, if relevant to the role.
**6. Check References:**
* **Contact references:**  Verify information provided by the candidate and gather additional insights into their work ethic, skills, and personality.
**7. Make an Offer:**
* **Extend a formal job offer:** Include details about salary, benefits, start date, and other relevant information.
* **Negotiate terms:** Be prepared to negotiate salary and other aspects of the offer.
**8. Onboarding:**
* **Develop an onboarding plan:**  Provide necessary training, introduce them to the team, and ensure they have the resources they need to succeed.
**Key Considerations:**
* **Budget:** Determine your budget for the position, including salary, benefits, and training costs.
* **Legal compliance:** Ensure your hiring practices comply with all applicable laws and regulations.
* **Company culture:** Consider how the candidate will fit into your company culture.
By following these steps, you can effectively hire a Fitness Coordinator who will be a valuable asset to your organization.
</t>
  </si>
  <si>
    <t xml:space="preserve">These steps provide a structured approach to finding and hiring the right Fitness Coordinator, directly addressing your problem of needing to fill this position. Here's how each step contributes to the solution:
* **Defining the Role and Responsibilities:** This ensures you know exactly what you're looking for in a candidate.  Without a clear definition, you risk hiring someone who isn't a good fit or missing key skills needed for success.
* **Creating a Job Description:** A well-written job description attracts qualified candidates by clearly outlining the job's expectations, requirements, and benefits.  It also serves as a benchmark for evaluating applicants.
* **Advertising the Position:** Reaching a wide pool of potential candidates increases your chances of finding the best fit.  Different advertising methods target different audiences.
* **Screening Applications and Resumes:** This step helps you efficiently narrow down the applicant pool to the most promising candidates, saving you time and effort.
* **Conducting Interviews:**  Interviews allow you to assess candidates' skills, experience, and personality beyond what's on their resume.  They also give candidates a chance to learn more about your organization and determine if it's a good fit for them.
* **Checking References:**  Verifying information and gaining insights from previous employers helps you make a more informed hiring decision and avoid potential issues.
* **Making an Offer:**  This formalizes the hiring process and sets clear expectations for both you and the candidate.
* **Onboarding:** A well-structured onboarding process sets new hires up for success, integrates them into the team, and ensures they have the tools and knowledge to perform their duties effectively.
* **Key Considerations (Budget, Legal Compliance, Company Culture):**  Addressing these factors ensures a smooth and compliant hiring process while also finding a candidate who thrives in your organization's environment.
By systematically following these steps, you move from a state of needing a Fitness Coordinator to having a qualified individual in place, fulfilling your need and solving your problem.
</t>
  </si>
  <si>
    <t xml:space="preserve">Hiring an Educational Technologist requires a structured approach to find the best candidate for your specific needs. Here's a breakdown of the process:
**1. Define the Role and Responsibilities:**
* **Needs Assessment:**  What specific challenges or goals are you hoping this position will address?  (e.g., improving online course design, implementing new learning technologies, providing faculty training, supporting multimedia development, managing learning management systems).
* **Job Description:** Create a detailed job description outlining the responsibilities, required skills, qualifications, and reporting structure.  Be specific about the types of technologies they'll be working with (e.g., specific LMS platforms, video editing software, accessibility tools).
* **Required vs. Preferred Qualifications:** Clearly distinguish between must-have skills and those that are desirable but not essential.
* **Salary Range:** Research competitive salaries for similar roles in your area and establish a realistic salary range.
**2. Advertise the Position:**
* **Internal Job Postings:** Start with internal candidates if applicable.
* **Online Job Boards:** Utilize platforms like LinkedIn, Indeed, HigherEdJobs (for higher education), Chronicle of Higher Education, and specialized EdTech job boards.
* **Professional Organizations:**  Reach out to educational technology associations (e.g., ISTE, AECT) and their networks.
* **University/College Career Centers:**  If applicable, connect with relevant university departments.
* **Social Media:**  Spread the word through relevant social media channels.
**3. Screen Applications:**
* **Develop a Rubric:** Create a scoring system to evaluate candidates based on the criteria outlined in the job description.
* **Initial Screening:** Filter applications based on minimum qualifications.
* **Resume and Cover Letter Review:** Look for relevant experience, skills, and keywords related to educational technology.  Pay attention to how they articulate their accomplishments and passion for the field.
**4. Interviews:**
* **Phone/Video Screening:** Conduct initial interviews to assess communication skills, personality, and basic qualifications.
* **In-Person/Virtual Interviews:** Invite top candidates for more in-depth interviews.  Prepare structured questions that assess their technical skills, problem-solving abilities, experience with different learning technologies, and pedagogical understanding.
* **Portfolio Review:** Request a portfolio showcasing their work, such as online course designs, instructional materials, or technology integration projects.
* **Practical Exercises/Demonstrations:** Consider including a practical component to assess their skills in real-world scenarios, such as designing a short online learning activity or troubleshooting a technical issue.
* **Panel Interviews:**  Involve other stakeholders (e.g., faculty, instructional designers) in the interview process to gain diverse perspectives.
**5. Reference Checks:**
* **Contact References:**  Thoroughly check references to verify information provided by the candidate and gain insights into their work ethic, skills, and personality.
* **Ask Specific Questions:**  Prepare targeted questions related to the candidate's experience and suitability for the role.
**6. Offer and Onboarding:**
* **Extend a Competitive Offer:**  Negotiate salary and benefits based on the candidate's experience and market value.
* **Develop an Onboarding Plan:**  Create a structured onboarding program to help the new Educational Technologist integrate into the organization and become familiar with the systems, processes, and culture.
**Key Skills to Look For:**
* **Pedagogical Knowledge:** Understanding of learning theories and instructional design principles.
* **Technical Proficiency:** Expertise in relevant software, hardware, and learning management systems.
* **Communication and Collaboration:** Ability to effectively communicate with diverse stakeholders and work collaboratively in teams.
* **Problem-Solving and Critical Thinking:** Ability to analyze challenges and develop creative solutions.
* **Project Management:**  Ability to manage multiple projects and meet deadlines.
* **Commitment to Accessibility:**  Knowledge of accessibility guidelines and best practices.
By following these steps, you can increase your chances of hiring a skilled and effective Educational Technologist who can contribute to the success of your organization.
</t>
  </si>
  <si>
    <t xml:space="preserve">These steps provide a comprehensive framework for finding, evaluating, and hiring the right Educational Technologist, addressing your problem of needing a qualified individual for this role. Here's how each stage contributes to the solution:
* **Defining the Role &amp; Responsibilities:**  This ensures you're looking for someone with the *right* skills. By clearly outlining needs and creating a targeted job description, you avoid wasting time on candidates who aren't a good fit.  A well-defined role also sets the new hire up for success by providing clear expectations.
* **Advertising the Position:**  This maximizes your reach to find a diverse pool of qualified candidates.  Using multiple channels increases the likelihood of attracting the best talent, not just the most readily available.
* **Screening Applications:**  This saves you time and effort by efficiently narrowing down the applicant pool to the most promising candidates.  A rubric provides objective criteria for evaluation, ensuring a fairer and more consistent selection process.
* **Interviews:** This allows you to assess candidates beyond their resumes and cover letters.  Through structured interviews, practical exercises, and portfolio reviews, you can gain a deeper understanding of their skills, experience, and personality.  Including other stakeholders provides valuable insights and buy-in from the team.
* **Reference Checks:** This verifies the information provided by candidates and gives you a more complete picture of their work history and professional demeanor.  Talking to previous employers or colleagues can reveal valuable insights that might not be apparent during the interview process.
* **Offer and Onboarding:** A competitive offer attracts top talent and demonstrates your commitment to the new hire.  A structured onboarding process ensures a smooth transition into the role, reducing the time it takes for the new Educational Technologist to become productive and contribute effectively.
By following this structured approach, you move from simply needing an Educational Technologist to having a clear plan to identify, attract, and hire the best person for your organization's specific needs.  This systematic process increases the likelihood of a successful hire and addresses the underlying problem of needing someone to fill this crucial role.
</t>
  </si>
  <si>
    <t xml:space="preserve">Hiring a Financial Aid Officer requires a structured approach to attract and select the best candidate. Here's a breakdown of the process:
**1. Define the Role and Responsibilities:**
* **Specific tasks:**  Will they be primarily focused on packaging, counseling, regulatory compliance, loan processing, scholarships, or a combination?  What systems will they be using?
* **Required skills and experience:**  Entry-level, mid-career, or senior?  What specific software proficiency is needed (e.g., PowerFAIDS, CampusLogic, Banner)?  Do they need experience with specific federal aid programs?  What about state programs or institutional aid?
* **Necessary qualifications:** Bachelor's degree is usually required; Master's degree may be preferred.  Are any specific certifications required or preferred (e.g., FAAC)?
* **Reporting structure:** Who will the Financial Aid Officer report to?
* **Salary and benefits:** Research competitive salaries in your area for similar roles.
**2. Write a Compelling Job Description:**
* **Clear title:** Use a standard title like "Financial Aid Officer," "Senior Financial Aid Officer," or "Assistant Director of Financial Aid" to attract relevant candidates.
* **Engaging summary:** Briefly describe your institution and the Financial Aid Office. Highlight the positive aspects of working there.
* **Detailed responsibilities:**  List the day-to-day tasks and responsibilities.
* **Required skills and qualifications:**  Be specific about what you're looking for.
* **Preferred qualifications:** List any desirable but not mandatory skills or experience.
* **Salary range (optional but recommended):** Including a salary range promotes transparency and attracts candidates who align with your budget.
* **Equal opportunity statement:** Include a statement ensuring equal opportunities for all applicants.
**3. Advertise the Position:**
* **Online job boards:** Indeed, LinkedIn, HigherEdJobs, Chronicle of Higher Education, and professional association websites.
* **Your institution's website:** Post the opening on your careers page.
* **Professional networks:**  Reach out to contacts in the financial aid field.
* **Colleges and universities:**  Consider posting the job at relevant university career centers.
**4. Screen Applications:**
* **Review resumes and cover letters:**  Look for candidates who meet the required qualifications and demonstrate relevant experience and skills.
* **Develop a screening rubric:**  This helps ensure consistent evaluation of candidates based on pre-defined criteria.
**5. Conduct Interviews:**
* **Phone or video screening:** Initial screening to narrow down the pool.
* **In-person or virtual interviews:** Deeper dive into the candidate's experience and skills.  Use behavioral questions to assess how they've handled past situations and problem-solving skills.  Consider including a panel interview.  Prepare standardized questions to ask all candidates.
* **Skills assessment (optional):**  Test relevant skills, such as software proficiency or knowledge of financial aid regulations.
**6. Check References:**
* **Contact provided references:** Ask specific questions related to the candidate's experience and skills.
* **Verify credentials:** Confirm education and certifications.
**7. Make an Offer:**
* **Extend a formal offer letter:** Clearly outline the salary, benefits, and terms of employment.
* **Negotiate if necessary:** Be prepared to discuss salary and benefits within your budget.
**8. Onboarding:**
* **Develop a comprehensive onboarding plan:**  This should include training on relevant software, policies, and procedures.  Introduce the new hire to the team and key stakeholders.
* **Assign a mentor:** A mentor can help the new hire acclimate to the institution and the role.
**Key Considerations:**
* **Compliance:** Ensure your hiring practices comply with all relevant federal and state regulations.
* **Diversity and inclusion:**  Strive to create a diverse and inclusive applicant pool and hiring process.
* **Timeline:**  Establish a realistic timeline for each step of the hiring process.
By following these steps, you can increase your chances of hiring a qualified and successful Financial Aid Officer.
</t>
  </si>
  <si>
    <t xml:space="preserve">These steps provide a comprehensive framework for finding and hiring a qualified Financial Aid Officer, addressing your problem of needing a new hire for this crucial role. Here's how each step contributes to the solution:
* **Defining the Role and Responsibilities:** This clarifies exactly what you need in a candidate, ensuring you're not wasting time on applicants who aren't a good fit.  It sets the foundation for the entire hiring process.
* **Writing a Compelling Job Description:** A well-written job description attracts qualified candidates by clearly outlining the expectations, responsibilities, and benefits of the position. It acts as a filter, drawing in those who possess the required skills and experience while deterring those who don't.
* **Advertising the Position:**  Broadly advertising the position maximizes your reach and increases your chances of finding the ideal candidate.  Targeting relevant platforms ensures your job posting is seen by those most likely to be interested and qualified.
* **Screening Applications:** This step narrows down the pool of applicants to those who best meet your criteria, saving you time and resources in the later stages of the hiring process.  A rubric ensures objective evaluation.
* **Conducting Interviews:** Interviews allow you to assess candidates' skills, experience, and personality to determine if they're a good fit for your team and institution. Behavioral questions provide insight into their past performance and problem-solving abilities.
* **Checking References:**  Verifying information provided by the candidate and gaining insights from previous employers helps you make informed decisions and avoid potentially problematic hires.
* **Making an Offer:** This finalizes the hiring process, securing the chosen candidate and setting the stage for their employment. A clear and concise offer letter minimizes confusion and ensures a smooth transition.
* **Onboarding:**  Effective onboarding integrates the new hire into your team and institution, setting them up for success in their new role. It ensures they have the necessary training and support to quickly become contributing members of the Financial Aid Office.
By following these steps systematically, you move from identifying your need (a new Financial Aid Officer) to fulfilling that need with a qualified professional.  Each step builds upon the previous one, creating a streamlined and efficient process that results in a successful hire.
</t>
  </si>
  <si>
    <t xml:space="preserve">Hiring a Student Success Coordinator requires a structured approach to attract and select the best candidate. Here's a comprehensive guide:
**1. Define the Role and Responsibilities:**
* **Specific Duties:**  What exactly will this coordinator do?  Examples: academic advising, career counseling, student orientation, outreach to at-risk students, program development, event planning, data analysis, etc.
* **Required Skills:**  Technical skills (specific software, data analysis), soft skills (communication, empathy, problem-solving), and any specific knowledge areas (e.g., learning disabilities, specific academic disciplines).
* **Qualifications:**  Education level (Bachelor's, Master's), relevant experience (years, type), certifications.
* **Reporting Structure:** Who will this person report to?
* **Work Environment:**  On-campus, remote, hybrid? Full-time, part-time?
**2. Create a Compelling Job Description:**
* **Engaging Title:**  Instead of just "Student Success Coordinator," consider more specific titles like "Academic &amp; Career Advisor," "Student Support Specialist," or "First-Year Experience Coordinator."
* **Summary:** Briefly describe the role's purpose and impact on student success.
* **Responsibilities:** Clearly list the key duties and responsibilities (using action verbs).
* **Qualifications:**  Specify the required education, experience, skills, and certifications.
* **Compensation and Benefits:**  Include a salary range or hourly rate and a summary of benefits offered.
* **Company Culture:**  Highlight the positive aspects of working at your institution.
* **Equal Opportunity Employer Statement:**  Include a statement ensuring equal opportunities for all applicants.
**3. Advertise the Position:**
* **Online Job Boards:**  HigherEdJobs, Indeed, LinkedIn, Chronicle of Higher Education, professional association websites.
* **University/College Website:**  Post the opening on your institution's careers page.
* **Social Media:**  Promote the position on relevant social media platforms.
* **Professional Networks:**  Reach out to relevant departments, faculty, and staff who may know qualified candidates.
* **University Career Centers:**  Contact career services offices at relevant universities.
**4. Screen Applications and Resumes:**
* **Develop a Screening Rubric:**  Use the qualifications and skills outlined in the job description to create a scoring system for evaluating applicants.
* **Prioritize Key Qualifications:**  Focus on essential skills and experience first.
* **Look for Red Flags:**  Gaps in employment, inconsistencies in information, lack of relevant experience.
**5. Conduct Interviews:**
* **Prepare Interview Questions:**  Develop behavioral questions (e.g., "Tell me about a time you helped a struggling student") and situational questions (e.g., "How would you handle a student who is consistently missing class?").  Include questions that assess technical skills and cultural fit.
* **Use a Consistent Interview Process:**  Ask the same core questions to all candidates to ensure fairness and comparability.
* **Panel Interviews:**  Consider having multiple interviewers from different departments to gain diverse perspectives.
* **Take Notes:**  Document each candidate's responses for later review.
**6. Check References and Conduct Background Checks:**
* **Contact References:**  Verify information provided by the candidate and gain insights into their work ethic, skills, and personality.
* **Background Checks:**  Ensure compliance with relevant regulations and institutional policies.
**7. Make an Offer:**
* **Negotiate Salary and Benefits:**  Be prepared to discuss salary expectations and benefits with the selected candidate.
* **Provide a Written Offer Letter:**  Clearly outline the terms of employment, including salary, benefits, start date, and job title.
**8. Onboarding:**
* **Develop an Onboarding Plan:**  Provide the new hire with the necessary resources, training, and support to succeed in their role.
* **Introduce them to the Team and Key Stakeholders:**  Facilitate connections and build relationships.
By following these steps, you can effectively hire a Student Success Coordinator who will contribute to the positive growth and development of your students.
</t>
  </si>
  <si>
    <t xml:space="preserve">These steps address your problem of needing to hire a Student Success Coordinator by providing a structured and effective process for finding, evaluating, and hiring the right person. Here's how each step contributes to the solution:
* **Defining the role and responsibilities:** This ensures you know exactly what you're looking for in a candidate and helps you create a targeted job description.  Without this clarity, you risk hiring someone who isn't a good fit for the specific needs of your students and institution.
* **Creating a compelling job description:** This attracts qualified candidates by clearly outlining the exciting aspects of the role and its impact. A well-written description also filters out unqualified applicants, saving you time in the screening process.
* **Advertising the position:**  This step ensures that your open position reaches a wide pool of potential candidates. Using diverse advertising channels increases the likelihood of finding the best fit.
* **Screening applications and resumes:** This helps you narrow down the applicant pool to the most promising candidates based on their qualifications and experience, saving you time and effort.
* **Conducting interviews:** Interviews allow you to assess candidates' skills, experience, and personality in more depth. Structured interviews and consistent questions provide a fair and objective way to compare candidates.
* **Checking references and conducting background checks:** These steps verify the information provided by the candidate and ensure they are a suitable and trustworthy hire.
* **Making an offer:** This step finalizes the hiring process and brings the chosen candidate on board. A clear and comprehensive offer letter protects both the institution and the new hire.
* **Onboarding:** A well-planned onboarding process sets up the new Student Success Coordinator for success by providing the necessary training, resources, and support. This ultimately benefits your students by ensuring they receive effective support from a well-prepared coordinator.
By following this structured approach, you move from simply *needing* a Student Success Coordinator to having a clear plan for *finding* and *hiring* a qualified and effective individual who will contribute to student success at your institution.
</t>
  </si>
  <si>
    <t xml:space="preserve">Hiring a Financial Aid Officer requires a structured approach to ensure you find a qualified and competent candidate. Here's a breakdown of the process:
**1. Define the Role and Responsibilities:**
* **Specific tasks:**  Will they be focusing on packaging, counseling, verification, regulatory compliance, scholarships, loans, or a combination?  What systems will they be using?
* **Required experience:** Entry-level, mid-career, or senior? What specific software or regulatory knowledge is essential?
* **Necessary skills:** Strong analytical skills, attention to detail, communication (written and verbal), customer service, problem-solving, and ethical conduct are crucial.
* **Education and certifications:** Bachelor's degree is typically required.  Consider if specific certifications (e.g., Certified Financial Aid Administrator) are preferred or required.
* **Salary and benefits:** Research competitive compensation packages for your area and the level of experience required.
**2. Create a Compelling Job Description:**
* **Clear and concise title:** Use standard titles like "Financial Aid Officer," "Financial Aid Counselor," or "Financial Aid Advisor."
* **Company overview:** Briefly describe your institution and its mission.
* **Detailed responsibilities:** Clearly outline the daily tasks and expectations.
* **Required qualifications:**  List the essential skills, experience, and education.
* **Preferred qualifications:** Include any desirable but non-essential skills or certifications.
* **Salary range (optional):**  Including a salary range can attract more qualified candidates.
* **Benefits summary:** Highlight key benefits offered by your institution.
* **Equal opportunity employer statement:** Include a statement ensuring equal opportunities for all applicants.
**3. Advertise the Position:**
* **Online job boards:** Indeed, LinkedIn, HigherEdJobs, Chronicle of Higher Education, etc.
* **Professional organizations:** National Association of Student Financial Aid Administrators (NASFAA), regional associations.
* **College/university website:** Post the opening on your institution's career page.
* **Networking:**  Reach out to contacts in the financial aid field.
**4. Review Applications and Screen Candidates:**
* **Create a rubric:** Develop a scoring system to evaluate candidates based on the required and preferred qualifications.
* **Initial screening:**  Review resumes and cover letters to identify candidates who meet the minimum qualifications.
* **Phone interviews:** Conduct brief phone screenings to assess communication skills, experience, and overall fit.
**5. Conduct In-Person or Virtual Interviews:**
* **Prepare structured interview questions:**  Focus on behavioral questions ("Tell me about a time..."), situational questions ("How would you handle..."), and technical questions related to financial aid regulations and processes.
* **Involve multiple interviewers:**  Gather perspectives from different team members.
* **Check references:** Thoroughly check references to verify experience and character.
**6. Make an Offer and Onboard the New Hire:**
* **Extend a competitive offer:** Include salary, benefits, and start date.
* **Negotiate if necessary:** Be prepared to discuss salary and benefits within a reasonable range.
* **Onboarding process:** Develop a comprehensive onboarding plan to integrate the new hire into the team and familiarize them with the institution's policies and procedures.
**7. Ongoing Training and Development:**
* **Professional development opportunities:** Encourage and support participation in NASFAA conferences and webinars.
* **Mentorship program:** Pair the new hire with an experienced Financial Aid Officer.
* **Performance reviews:**  Provide regular feedback and opportunities for growth.
By following these steps, you can increase your chances of finding and hiring a successful Financial Aid Officer who will be a valuable asset to your institution.  Remember to comply with all applicable employment laws and regulations throughout the hiring process.
</t>
  </si>
  <si>
    <t xml:space="preserve">These steps provide a comprehensive framework for finding, attracting, vetting, and onboarding a qualified Financial Aid Officer. Here's how each step addresses the core problem of needing to fill this crucial role:
* **Defining the Role and Responsibilities:** This ensures you know exactly what kind of candidate you need, preventing mismatches and saving time down the line.  By clarifying the necessary skills, experience, and certifications, you target the right talent pool.
* **Creating a Compelling Job Description:**  A well-written job description attracts qualified candidates by clearly outlining the position's expectations and perks. This helps you stand out from other employers and draw in the best applicants.
* **Advertising the Position:** By strategically advertising across multiple platforms, you maximize your reach and increase the chances of finding the ideal candidate.  Targeting specialized platforms like HigherEdJobs and NASFAA ensures you're reaching professionals in the financial aid field.
* **Reviewing Applications and Screening Candidates:**  This crucial step helps you efficiently narrow down the applicant pool to the most promising candidates.  A structured approach ensures fairness and objectivity in the selection process.
* **Conducting Interviews:** Interviews allow you to assess candidates' skills, experience, and personality in more depth.  Using behavioral and situational questions gives you valuable insights into how they would perform in the role. Reference checks provide further validation of their qualifications and character.
* **Making an Offer and Onboarding the New Hire:**  A competitive offer attracts top talent. A thorough onboarding process sets the new hire up for success and ensures they integrate smoothly into the team.
* **Ongoing Training and Development:**  Investing in ongoing training and development ensures your new Financial Aid Officer stays up-to-date with the latest regulations and best practices, maximizing their effectiveness and contributing to their long-term success within your institution.
Essentially, these steps solve your problem by providing a clear roadmap for attracting, selecting, and retaining a competent Financial Aid Officer, ensuring the essential functions of financial aid within your institution are handled effectively.  This process minimizes the risk of a bad hire and increases the likelihood of finding someone who will be a valuable asset to your team.
</t>
  </si>
  <si>
    <t>Production Operator</t>
  </si>
  <si>
    <t>I need to hire a new Production Operator. What should I do?</t>
  </si>
  <si>
    <t xml:space="preserve">Hiring a Production Operator involves several key steps:
**1. Define the Role and Requirements:**
* **Job Description:** Create a detailed job description outlining the specific tasks, responsibilities, required skills, experience, education, and physical demands of the role. Be specific about the type of production environment (e.g., manufacturing, food processing, etc.).
* **Essential vs. Desirable Skills:**  Differentiate between must-have skills and those that are preferred but not essential.  This helps prioritize candidates.
* **Performance Metrics:**  Define how performance will be measured (e.g., units produced per hour, quality metrics, attendance).  This will be useful in the evaluation process.
* **Salary and Benefits:** Determine the salary range and benefits package offered for the position. Research industry standards to ensure competitiveness.
**2. Advertise the Position:**
* **Online Job Boards:** Utilize platforms like Indeed, LinkedIn, Monster, and industry-specific job boards.
* **Company Website:** Post the opening on your company's careers page.
* **Social Media:** Leverage social media platforms to reach a wider audience.
* **Employee Referrals:** Encourage current employees to refer qualified candidates.
* **Local Agencies:** Consider partnering with temporary staffing agencies or recruitment firms.
**3. Screen and Shortlist Candidates:**
* **Resume Screening:** Review resumes and applications, focusing on relevant experience, skills, and education.
* **Phone Screening:** Conduct brief phone interviews to assess basic qualifications and communication skills.  This is a good time to gauge enthusiasm and cultural fit.
* **Skills Assessments:** Implement skills tests (e.g., technical aptitude, problem-solving) to evaluate candidates' abilities relevant to the role.
**4. Interviews:**
* **Structured Interviews:** Prepare a set of standardized questions to ask all candidates. This ensures fairness and allows for better comparison.
* **Behavioral Questions:**  Ask questions that explore how candidates have handled situations in the past (e.g., "Tell me about a time you had to deal with a difficult coworker").
* **Technical Questions:** Assess technical knowledge and understanding related to the production process.
* **Practical Demonstrations:** If possible, include a practical test or demonstration to assess hands-on skills.
**5. Background Checks and References:**
* **Background Check:** Conduct thorough background checks to verify information provided by candidates, including criminal history and employment verification.
* **Reference Checks:** Contact provided references to gather insights into the candidate's work ethic, skills, and personality.
**6. Selection and Offer:**
* **Evaluate Candidates:** Compare candidates based on their qualifications, interview performance, and background checks.
* **Extend an Offer:** Make a formal job offer to the selected candidate, outlining salary, benefits, and start date.
* **Negotiation:** Be prepared to negotiate salary and benefits within a reasonable range.
**7. Onboarding:**
* **Orientation:** Provide a comprehensive onboarding program to introduce the new hire to the company culture, policies, and procedures.
* **Training:** Offer specific training on the production equipment, processes, and safety protocols.
* **Mentorship:** Assign a mentor or buddy to support the new employee during the initial period.
**Key Considerations:**
* **Safety:** Emphasize safety throughout the hiring process and ensure the candidate understands the importance of following safety regulations.
* **Cultural Fit:** Assess whether the candidate's personality and values align with the company culture.
* **Diversity and Inclusion:**  Strive for a diverse pool of applicants and ensure a fair and inclusive hiring process.
By following these steps, you can effectively hire a qualified and reliable Production Operator who contributes to your company's success.
</t>
  </si>
  <si>
    <t xml:space="preserve">These steps provide a structured and comprehensive approach to hiring, addressing the core problem of finding and selecting the right Production Operator for your needs. Here's how they solve your problem:
* **Clarity and Focus:** Defining the role and requirements clarifies exactly what you're looking for in a candidate, eliminating guesswork and ensuring you target the right individuals.
* **Attracting Qualified Candidates:** Advertising the position strategically across multiple channels maximizes your reach and attracts a larger pool of qualified applicants.
* **Efficient Screening:**  The screening and shortlisting process saves you time and resources by quickly filtering out unsuitable candidates, allowing you to focus on the most promising individuals.
* **Thorough Evaluation:**  Interviews, skills assessments, and reference checks provide a comprehensive evaluation of candidates' skills, experience, and personality, ensuring you select the best fit for the role.
* **Reduced Risk:** Background checks minimize potential risks by verifying information provided by candidates and uncovering any potential red flags.
* **Improved Hiring Decisions:**  A structured and objective approach to evaluation leads to more informed and effective hiring decisions, minimizing the chances of making a bad hire.
* **Smoother Integration:**  Onboarding and training ensure the new hire quickly integrates into the team and becomes a productive member of the organization.
* **Long-Term Success:** By hiring a qualified and well-suited Production Operator, you contribute to the overall efficiency, productivity, and success of your production operations.
Essentially, these steps transform the potentially chaotic process of hiring into a systematic and efficient procedure, increasing your chances of finding a Production Operator who meets your needs and contributes positively to your company.
</t>
  </si>
  <si>
    <t>Director of Operations</t>
  </si>
  <si>
    <t>I need to hire a new Director of Operations. What should I do?</t>
  </si>
  <si>
    <t xml:space="preserve">Hiring a Director of Operations is a crucial step for any organization. Here's a breakdown of the process:
**1. Define the Role and Responsibilities:**
* **Specific needs:**  What challenges are you hoping this hire will address?  What gaps exist in your current operations? Are you scaling up, streamlining, improving quality, or something else?
* **Key responsibilities:** Create a detailed job description outlining the day-to-day tasks, projects, and areas of oversight.  Be specific!  Examples include:
    * Overseeing daily operations
    * Developing and implementing operational plans
    * Managing budgets and resources
    * Optimizing processes and workflows
    * Leading and motivating teams
    * Reporting on key performance indicators (KPIs)
* **Required skills and experience:** Define the essential technical skills (e.g., project management, process improvement, specific software), soft skills (e.g., leadership, communication, problem-solving), and years of experience needed.
* **Reporting structure:**  Who will this person report to?  Who will report to them?
* **Company culture fit:** What personality traits and values will thrive in your organization?
**2.  Recruitment Strategy:**
* **Internal vs. External:** Can you promote someone internally, or do you need to look outside the company?
* **Job boards:**  Consider platforms like LinkedIn, Indeed, industry-specific job boards, and even niche job boards for operations professionals.
* **Recruiting agencies:** If you have the budget, a recruiter can handle the sourcing, screening, and initial interviewing.
* **Networking:** Leverage your network and encourage employee referrals.
* **Company website:** Make sure the job opening is prominently displayed on your careers page.
**3.  Screening and Interviewing:**
* **Resume screening:** Look for relevant experience, skills, and keywords.
* **Phone screening:** Initial conversation to gauge personality, communication skills, and basic qualifications.
* **In-person or video interviews:** Conduct multiple rounds with different stakeholders (e.g., HR, potential team members, senior management).
    * **Behavioral questions:** Assess past behavior to predict future performance (e.g., "Tell me about a time you had to improve a process.").
    * **Situational questions:**  Evaluate problem-solving skills and decision-making abilities (e.g., "What would you do ifâ€¦?").
    * **Technical questions:** Test knowledge and expertise in relevant areas.
    * **Culture fit questions:** Determine if the candidate's values align with your organization's.
* **Skills assessments:** Consider using tests to evaluate specific skills like project management, analytical thinking, or software proficiency.
* **Background checks and references:**  Verify information and gather insights from previous employers.
**4.  Selection and Offer:**
* **Compare candidates:** Evaluate candidates based on their skills, experience, and cultural fit.
* **Salary and benefits:** Research industry benchmarks to offer a competitive compensation package.
* **Extend the offer:**  Clearly communicate the terms of employment in writing.
* **Negotiation:** Be prepared to negotiate salary and benefits within a reasonable range.
**5. Onboarding:**
* **Develop a comprehensive onboarding plan:** This should include introductions to the team, training on company policies and procedures, and clear expectations for the role.
* **Set clear goals and metrics:** Establish key performance indicators (KPIs) to measure success.
* **Regular check-ins:** Provide ongoing support and feedback to ensure a smooth transition.
**Key Considerations:**
* **Budget:** Determine how much you can afford to spend on salary, benefits, and recruiting fees.
* **Timeline:**  Establish a realistic timeline for the hiring process.
* **Diversity and Inclusion:**  Strive to create a diverse pool of candidates.
By following these steps, you can increase your chances of hiring a highly qualified and effective Director of Operations.
</t>
  </si>
  <si>
    <t xml:space="preserve">These steps provide a structured and comprehensive approach to finding the right Director of Operations, addressing your problem of needing a qualified individual to fill this critical role. Here's how each stage contributes to the solution:
* **Defining the Role and Responsibilities:** This ensures you're looking for the *right* person. By clearly outlining the needs, responsibilities, skills, and experience required, you avoid wasting time on candidates who aren't a good fit and attract those who are. This directly addresses the problem of finding someone capable of handling the specific challenges your organization faces.
* **Recruitment Strategy:**  A well-defined strategy maximizes your chances of reaching qualified candidates.  Different strategies tap into different talent pools, increasing the likelihood of finding the ideal person. This solves the problem of *finding* potential Directors of Operations in the first place.
* **Screening and Interviewing:** This stage helps you *identify the best candidate* from the pool of applicants. The multi-layered approach, including behavioral, situational, technical questions, and skills assessments, allows you to assess candidates' abilities, experience, and cultural fit thoroughly. This solves the problem of ensuring you're not just hiring *someone*, but the *right* someone.
* **Selection and Offer:** This stage ensures you secure the chosen candidate.  A competitive offer and clear communication are essential to attracting top talent.  This addresses the problem of actually *hiring* the person you've identified as the best fit.
* **Onboarding:**  A structured onboarding process sets the new Director of Operations up for success. It helps them integrate quickly, understand their responsibilities, and start contributing effectively.  This solves the long-term problem of ensuring the new hire can quickly become a valuable asset to your organization.
* **Key Considerations (Budget, Timeline, Diversity &amp; Inclusion):** Addressing these aspects ensures the hiring process is realistic, efficient, and equitable, further contributing to a successful outcome.
In short, these steps provide a roadmap for finding, attracting, evaluating, hiring, and integrating a Director of Operations who can effectively address the challenges your organization faces, ultimately solving your problem of needing a qualified individual in this crucial role.
</t>
  </si>
  <si>
    <t>Accounts Receivable/Payable Clerk</t>
  </si>
  <si>
    <t>I need to hire a new Accounts Receivable/Payable Clerk. What should I do?</t>
  </si>
  <si>
    <t xml:space="preserve">Hiring a new Accounts Receivable/Payable Clerk involves several key steps:
**1. Define the Role and Responsibilities:**
* **Create a detailed job description:**  Outline the specific tasks, responsibilities, required skills, qualifications, and reporting structure.  Be clear about the split between AR and AP duties.  Some common responsibilities include:
    * **Accounts Receivable:** Generating invoices, posting customer payments, managing aging reports, following up on outstanding invoices, reconciling accounts, and processing credit memos.
    * **Accounts Payable:** Processing vendor invoices, verifying purchase orders, preparing payments, reconciling vendor statements, and maintaining vendor records.
* **Determine the necessary experience level:**  Are you looking for an entry-level clerk or someone with several years of experience?  This will influence your salary offering and where you advertise the position.
* **Identify desired software proficiency:** Specify any accounting software experience (e.g., QuickBooks, Xero, SAP, Oracle) or other relevant technical skills (e.g., Excel proficiency).
**2. Recruit Potential Candidates:**
* **Internal posting (if applicable):**  Consider promoting existing employees who might be a good fit.
* **Online job boards:** Indeed, LinkedIn, Monster, CareerBuilder, and industry-specific job sites.
* **Company website:** Post the opening on your company's careers page.
* **Networking:** Reach out to professional organizations, industry contacts, and former colleagues.
* **Social media:** Utilize platforms like LinkedIn and Twitter to promote the open position.
* **Recruitment agencies:** Consider using a staffing agency to help find qualified candidates.
**3. Screen and Evaluate Applicants:**
* **Review resumes and cover letters:** Look for relevant experience, skills, and qualifications.
* **Conduct phone screenings:**  This initial screening helps assess communication skills and basic qualifications.
* **In-person interviews:** Prepare a structured interview process with standardized questions to assess technical skills, problem-solving abilities, attention to detail, and cultural fit.  Include scenario-based questions related to AR/AP situations.
* **Skills testing:**  Consider using assessments to evaluate accounting knowledge, software proficiency, and data entry accuracy.
* **Background checks:**  Perform necessary background checks and verify references.
**4. Make a Job Offer:**
* **Extend a competitive offer:** Research industry salary benchmarks to ensure a fair and attractive compensation package.
* **Clearly outline the terms of employment:** Salary, benefits, vacation time, and other relevant details.
* **Negotiate if necessary:** Be prepared to discuss salary and benefits with the candidate.
**5. Onboarding and Training:**
* **Develop a comprehensive onboarding plan:** This should include introductions to the team, training on company policies and procedures, and specific training on the accounting software and processes used.
* **Provide ongoing support and mentorship:** Ensure the new hire has the resources and support they need to succeed.
* **Regular performance reviews:** Establish a schedule for regular performance reviews to monitor progress and provide feedback.
By following these steps, you can increase your chances of hiring a competent and reliable Accounts Receivable/Payable Clerk. Remember to prioritize attention to detail, accuracy, and strong communication skills throughout the hiring process.
</t>
  </si>
  <si>
    <t xml:space="preserve">These steps provide a structured approach to finding and hiring the right person for your Accounts Receivable/Payable Clerk position.  Here's how they address the core problem of needing a qualified employee:
* **Defining the role clarifies your needs:** By carefully outlining the responsibilities, required skills, and experience level, you create a clear target for your search. This ensures you're looking for candidates who possess the necessary qualifications to handle the job effectively.
* **Recruiting from diverse sources expands your reach:** Using various recruitment methods increases your chances of finding a larger pool of qualified applicants, rather than limiting yourself to a single source.
* **Screening and evaluating applicants identifies the best fit:** The screening and interview process helps you filter out unsuitable candidates and identify those with the right technical skills, experience, and personality for your team.  Skills testing and background checks further ensure you're making an informed decision.
* **A competitive job offer attracts top talent:** Offering a competitive salary and benefits package makes your position more attractive to desirable candidates, increasing your chances of securing a skilled and reliable employee.
* **Onboarding and training ensures long-term success:** A well-structured onboarding program helps the new hire quickly integrate into the team, understand their responsibilities, and become a productive member of your company.  Ongoing support and training foster growth and development, leading to long-term success in the role.
Essentially, these steps transform the problem of "needing an AR/AP Clerk" into a series of actionable steps that guide you through the process of finding, evaluating, and hiring the right person for the job.  This methodical approach increases the likelihood of a successful hire who can effectively manage your company's accounts receivable and payable functions.
</t>
  </si>
  <si>
    <t>Quality Engineer</t>
  </si>
  <si>
    <t>I need to hire a new Quality Engineer. What should I do?</t>
  </si>
  <si>
    <t xml:space="preserve">Hiring a Quality Engineer involves a multi-step process. Here's a breakdown of what you should do:
**1. Define the Role and Requirements:**
* **Specific Responsibilities:**  Will they focus on testing, auditing, process improvement, supplier quality, or a combination?  What types of products or services will they be working with?
* **Required Skills:**  Technical skills (e.g., specific testing methodologies, statistical analysis, programming, CAD, Six Sigma, Lean), software proficiency, industry knowledge, auditing experience.
* **Experience Level:**  Entry-level, mid-level, senior?  What specific industry experience is necessary?
* **Soft Skills:**  Communication, problem-solving, teamwork, analytical thinking, attention to detail, time management.
* **Education and Certifications:**  Bachelor's degree in engineering (or related field), ASQ certifications (e.g., CQE, CQIA, CSSGB, CQA), etc.
* **Salary Range:** Research competitive salaries in your area for similar roles.
**2. Create a Compelling Job Description:**
* **Company Overview:** Briefly introduce your company and its culture.
* **Job Summary:**  Concisely describe the role's purpose and main responsibilities.
* **Responsibilities:**  List specific tasks and duties. Use action verbs.
* **Qualifications:**  Clearly state the required skills, experience, and education.
* **Benefits and Perks:**  Highlight any attractive benefits your company offers.
* **Company Values:** Include a brief statement about your company's values.
**3. Advertise the Position:**
* **Online Job Boards:**  Indeed, LinkedIn, Glassdoor, industry-specific job sites.
* **Company Website:** Post the opening on your careers page.
* **Professional Networks:**  Reach out to your network and industry contacts.
* **Social Media:**  Share the job posting on relevant social media platforms.
* **Universities/Colleges:**  Consider partnering with universities for recent graduates or internships.
**4. Screen and Shortlist Candidates:**
* **Resume Review:**  Focus on relevant skills, experience, and education.
* **Initial Screening Call:** Briefly assess candidates' qualifications and fit.
* **Skills Assessments:**  Consider using technical assessments or coding challenges to evaluate specific skills.
**5. Conduct Interviews:**
* **Prepare Interview Questions:**  Develop questions that assess technical skills, problem-solving abilities, and cultural fit.  Include behavioral questions (e.g., "Tell me about a time you identified a quality issue. How did you address it?").
* **Structured Interviews:**  Use a consistent set of questions for all candidates to ensure fairness and comparability.
* **Technical Interviews:**  Involve technical team members to assess the candidate's technical depth.
* **Culture Fit Interview:**  Assess how well the candidate aligns with your company's values and work environment.
**6. Check References:**
* **Contact Provided References:** Verify employment history, skills, and performance.
* **Ask Specific Questions:** Focus on areas relevant to the role.
**7. Make an Offer:**
* **Competitive Salary and Benefits:**  Offer a competitive compensation package.
* **Clear Terms of Employment:**  Outline the job title, responsibilities, start date, and other relevant details.
* **Negotiation:** Be prepared to negotiate salary and benefits.
**8. Onboarding:**
* **Develop an Onboarding Plan:**  Help the new hire integrate into the team and company culture.
* **Provide Training and Resources:**  Ensure they have the necessary tools and knowledge to succeed.
* **Regular Check-ins:**  Provide feedback and support during the initial period.
By following these steps, you can effectively hire a qualified and successful Quality Engineer. Remember to be patient and persistent throughout the process.  The right candidate is worth the effort.
</t>
  </si>
  <si>
    <t xml:space="preserve">These steps provide a structured approach to finding and hiring a Quality Engineer, directly addressing your need.  Here's how each step contributes to the solution:
* **Defining the Role and Requirements:** This clarifies exactly what you need in a candidate, ensuring you're not wasting time on applicants who aren't a good fit. It sets the foundation for the entire hiring process.
* **Creating a Compelling Job Description:** A well-written job description attracts qualified candidates by clearly outlining the role's responsibilities, requirements, and benefits.  It also helps deter unqualified applicants.
* **Advertising the Position:**  This step maximizes your reach and helps you find a larger pool of potential candidates, increasing your chances of finding the right person.
* **Screening and Shortlisting Candidates:**  This crucial step saves you time and effort by filtering out candidates who don't meet the minimum requirements, allowing you to focus on the most promising individuals.
* **Conducting Interviews:**  Interviews provide an opportunity to assess candidates' skills, experience, and personality, helping you determine if they're a good fit for the role and your company culture.
* **Checking References:**  This verifies the information provided by candidates and gives you valuable insights into their past performance and work ethic.
* **Making an Offer:**  This step secures the candidate you've chosen and sets the stage for their employment.
* **Onboarding:**  Proper onboarding ensures the new hire gets up to speed quickly and integrates smoothly into the team, setting them up for success in their new role.
By following this comprehensive process, you increase your chances of hiring a Quality Engineer who meets your specific needs, possesses the necessary skills, and contributes positively to your organization.  It's a systematic way to solve your problem of needing a new Quality Engineer.
</t>
  </si>
  <si>
    <t xml:space="preserve">Hiring a Supply Chain Manager is a crucial decision. Here's a breakdown of the process:
**1. Define the Role and Requirements:**
* **Specific Responsibilities:**  What exactly will this person be doing?  Inventory management, logistics, procurement, demand planning, supplier relationship management, etc.?  Be specific.
* **Required Skills:**  Technical skills (e.g., ERP systems, forecasting software), soft skills (e.g., negotiation, communication, problem-solving), and industry-specific knowledge.
* **Experience Level:**  Entry-level, mid-level, or senior management?  How many years of experience are necessary?
* **Educational Background:**  Bachelor's degree, Master's degree, or specific certifications (e.g., CSCP, CPIM)?
* **Company Culture Fit:** What kind of personality and work style will thrive in your company?
**2. Write a Compelling Job Description:**
* **Catchy Title:**  Use a title that accurately reflects the role and seniority level.
* **Company Overview:**  Briefly describe your company and its mission.
* **Detailed Responsibilities:**  List the specific tasks and duties the Supply Chain Manager will perform.
* **Required Qualifications:**  Clearly state the necessary skills, experience, and education.
* **Preferred Qualifications:**  List any desirable but not essential qualifications.
* **Compensation and Benefits:**  Provide a salary range and a summary of benefits.
* **Call to Action:**  Tell candidates how to apply.
**3. Advertise the Position:**
* **Online Job Boards:**  Indeed, LinkedIn, Glassdoor, industry-specific job boards.
* **Company Website:**  Post the job opening on your careers page.
* **Professional Networks:**  Reach out to your network and industry contacts.
* **Recruiting Agencies:**  Consider using a recruiter specializing in supply chain professionals.
**4. Screen and Shortlist Candidates:**
* **Review Resumes and Cover Letters:**  Look for relevant experience, skills, and keywords.
* **Conduct Phone Screenings:**  Ask preliminary questions to assess basic qualifications and communication skills.
* **Skills Assessments:**  Consider using online assessments to evaluate technical skills.
**5. Conduct Interviews:**
* **Prepare Interview Questions:**  Develop questions that assess both technical skills and soft skills.  Use behavioral questions (e.g., "Tell me about a time you had to solve a complex supply chain problem.") and situational questions (e.g., "What would you do if a key supplier suddenly went bankrupt?").
* **Involve Relevant Stakeholders:**  Include team members who will work closely with the Supply Chain Manager.
* **Structured Interviews:**  Ask the same questions to all candidates to ensure a fair comparison.
**6. Check References:**
* **Contact Provided References:**  Verify the candidate's experience and skills.
* **Background Checks:**  Conduct necessary background checks (e.g., criminal record, employment verification).
**7. Make an Offer:**
* **Competitive Salary and Benefits:**  Offer a competitive package based on market research and the candidate's experience.
* **Negotiation:**  Be prepared to negotiate salary and benefits.
* **Clear Contract:**  Provide a written employment contract outlining the terms of employment.
**8. Onboarding:**
* **Develop an Onboarding Plan:**  Help the new Supply Chain Manager integrate into the company and the role.
* **Introduce to Team and Key Stakeholders:**  Facilitate introductions and build relationships.
* **Provide Training and Resources:**  Ensure the new hire has the necessary tools and knowledge to succeed.
This comprehensive process will help you find and hire the right Supply Chain Manager for your organization. Remember to be patient and thorough throughout the process. Good luck!
</t>
  </si>
  <si>
    <t xml:space="preserve">These steps provide a structured approach to finding and hiring a qualified Supply Chain Manager, addressing your problem of needing to fill this crucial role. Here's how each step contributes to the solution:
* **Defining the Role and Requirements:** This ensures you know exactly what you're looking for, preventing you from hiring someone who isn't a good fit.  A clear definition helps attract the right candidates and sets expectations from the start.
* **Writing a Compelling Job Description:** A well-written job description attracts qualified candidates by clearly outlining the responsibilities, requirements, and benefits of the position. It acts as a filter, deterring those who aren't a match and attracting those who are.
* **Advertising the Position:**  By using multiple channels, you maximize your reach and increase your chances of finding the ideal candidate. Different platforms attract different talent pools.
* **Screening and Shortlisting Candidates:** This crucial step saves you time and resources by narrowing down the applicant pool to the most promising candidates.  It filters out unqualified applicants early in the process.
* **Conducting Interviews:** Interviews allow you to assess candidates' skills, experience, and personality in more depth. They give you the opportunity to ask targeted questions and evaluate how well a candidate would fit within your team and company culture.
* **Checking References:**  This step verifies the information provided by the candidate and provides valuable insights into their past performance and work ethic. It helps you avoid hiring someone who misrepresented themselves.
* **Making an Offer:**  A competitive offer attracts top talent and ensures that the chosen candidate is motivated and committed to the role.  A well-structured offer clarifies expectations and terms of employment.
* **Onboarding:** A strong onboarding process sets up the new hire for success, ensuring they integrate smoothly into the company and become productive quickly.  This minimizes the time it takes for them to contribute effectively.
By following these steps, you'll systematically address the challenge of finding, evaluating, and hiring a competent Supply Chain Manager. This structured approach increases your chances of hiring someone who possesses the necessary skills, experience, and cultural fit to contribute positively to your organization.
</t>
  </si>
  <si>
    <t xml:space="preserve">Hiring a Manufacturing Coordinator involves several key steps:
**1. Define the Role and Responsibilities:**
* **Specific Duties:** Clearly outline the daily tasks, responsibilities, and expected contributions of the Manufacturing Coordinator.  This might include production scheduling, inventory management, quality control oversight, communication with different departments, etc.
* **Required Skills &amp; Experience:** Determine the necessary skills (technical, communication, software proficiency), educational background, and experience level. Be specific!  For example, instead of "experience with ERP systems," specify "proficiency in SAP or Oracle."
* **Key Performance Indicators (KPIs):** Establish how the Manufacturing Coordinator's performance will be measured (e.g., on-time delivery rates, production efficiency, inventory accuracy).
* **Reporting Structure:**  Who will this person report to?  What other departments will they interact with regularly?
**2. Create a Compelling Job Description:**
* **Company Overview:** Briefly describe your company, its culture, and values.
* **Job Title:** Use a clear and accurate job title.
* **Summary/Objective:**  Provide a concise overview of the role's purpose and main responsibilities.
* **Responsibilities:** List the specific duties and tasks in detail.
* **Qualifications:**  Outline the required skills, experience, and education.
* **Compensation and Benefits:** Include salary range or specific salary, benefits package details (health insurance, retirement plan, paid time off, etc.), and any other perks.
* **Company Culture and Values:** Highlight what makes your company a great place to work.
* **Equal Opportunity Employer Statement:**  Include a statement ensuring equal opportunities for all applicants.
**3. Advertise the Position:**
* **Online Job Boards:** Utilize platforms like Indeed, LinkedIn, Glassdoor, and industry-specific job boards.
* **Company Website:** Post the job opening on your company's careers page.
* **Networking:** Leverage your professional network and encourage employee referrals.
* **Social Media:** Promote the job opening on relevant social media platforms.
* **Recruitment Agencies:** Consider using a recruitment agency for specialized or hard-to-fill roles.
**4. Screen and Shortlist Candidates:**
* **Review Resumes and Cover Letters:**  Carefully evaluate applicants' qualifications against the job requirements.
* **Phone Screening:** Conduct initial phone interviews to assess basic qualifications and communication skills.
* **Skills Assessments:**  Use relevant skills tests (technical, software proficiency, aptitude) to evaluate candidates' abilities.
**5. Conduct Interviews:**
* **Prepare Interview Questions:** Develop structured interview questions to assess relevant skills, experience, and cultural fit. Include behavioral questions ("Tell me about a time...") to gauge how candidates handle different situations.
* **Involve Relevant Team Members:** Include key stakeholders from the manufacturing team in the interview process.
* **Check References:** Thoroughly check references to verify candidates' work history and performance.
**6. Make a Job Offer:**
* **Salary and Benefits Negotiation:** Be prepared to negotiate salary and benefits within a reasonable range.
* **Formal Offer Letter:** Provide a comprehensive offer letter outlining the terms of employment.
* **Onboarding:** Develop a structured onboarding plan to integrate the new Manufacturing Coordinator into the team and company culture.
**7. Ongoing Evaluation:**
* **Performance Reviews:** Conduct regular performance reviews to provide feedback and monitor progress.
* **Professional Development:**  Support the Manufacturing Coordinator's professional development through training opportunities and mentorship.
By following these steps, you can effectively hire a qualified and successful Manufacturing Coordinator. Remember to be thorough, organized, and communicative throughout the entire process.
</t>
  </si>
  <si>
    <t xml:space="preserve">These steps provide a comprehensive framework for finding and hiring the right Manufacturing Coordinator, directly addressing your need. Here's how each step contributes to the solution:
* **Defining the Role and Responsibilities:** This ensures you know exactly what you're looking for in a candidate, preventing mismatches and setting clear expectations from the start.  It solves the problem of hiring someone who isn't the right fit for the specific needs of your manufacturing process.
* **Creating a Compelling Job Description:**  A well-written job description attracts qualified candidates by clearly outlining the role's appeal, responsibilities, and requirements. It solves the problem of attracting the *right* kind of applicants and deterring those who aren't a good fit.
* **Advertising the Position:**  A multi-pronged advertising strategy maximizes your reach and increases the chances of finding the ideal candidate. This solves the problem of not having enough qualified applicants to choose from.
* **Screening and Shortlisting Candidates:**  This crucial step saves you time and effort by filtering out unqualified applicants and focusing on those who best meet your criteria. It solves the problem of wasting time interviewing candidates who are clearly not a good fit.
* **Conducting Interviews:**  Structured interviews allow you to assess candidates' skills, experience, and cultural fit in depth. This solves the problem of making a hiring decision based on limited information.  Behavioral questions, in particular, help you understand how a candidate has handled past situations, giving you insight into their problem-solving abilities and work style.
* **Making a Job Offer:**  A clear and competitive offer, including salary and benefits negotiation, secures the best candidate for the role.  This solves the problem of losing a desirable candidate to a competitor.  A well-crafted offer letter ensures everyone is on the same page regarding terms and conditions.
* **Ongoing Evaluation:**  Regular performance reviews and professional development opportunities ensure the Manufacturing Coordinator's continued growth and success within the company, maximizing their contribution to your manufacturing operations. This solves the long-term problem of ensuring ongoing performance and employee retention.
By following these steps diligently, you move from identifying the need for a Manufacturing Coordinator to having a successful, contributing member of your team.  Each step addresses a specific aspect of the hiring process, leading to a comprehensive and effective solution to your initial problem.
</t>
  </si>
  <si>
    <t>Business Operations Specialist</t>
  </si>
  <si>
    <t>I need to hire a new Business Operations Specialist. What should I do?</t>
  </si>
  <si>
    <t xml:space="preserve">Hiring a Business Operations Specialist involves a multi-step process to ensure you find the right fit for your organization. Here's a comprehensive guide:
**1. Define the Role and Responsibilities:**
* **Specific tasks:**  List the day-to-day tasks, projects, and responsibilities the specialist will handle.  This might include process improvement, data analysis, project management, reporting, or systems implementation.
* **Required skills:** Identify both hard skills (e.g., Excel proficiency, SQL, CRM experience) and soft skills (e.g., communication, problem-solving, critical thinking, collaboration).
* **Experience level:** Determine the necessary years of experience and education level.
* **Reporting structure:**  Outline who the specialist will report to and any teams they'll work closely with.
* **Key performance indicators (KPIs):**  Establish how performance will be measured (e.g., process efficiency improvements, project completion rates, cost savings).
* **Salary range:** Research industry standards and determine a competitive salary range for the position.
**2. Write a Compelling Job Description:**
* **Company overview:** Start with a brief, engaging description of your company and its culture.
* **Job title:** Use a clear and descriptive title.
* **Responsibilities:**  Clearly outline the core duties and responsibilities.
* **Qualifications:**  Specify the required skills, experience, and education.
* **Benefits and perks:** Highlight any attractive benefits your company offers.
* **Company values:** Briefly mention your company values to attract candidates who align with your culture.
* **Call to action:** Encourage qualified candidates to apply.
**3. Advertise the Position:**
* **Online job boards:** Utilize platforms like LinkedIn, Indeed, Glassdoor, and industry-specific job sites.
* **Company website:** Post the opening on your careers page.
* **Social media:**  Share the job posting on relevant social media platforms.
* **Networking:**  Reach out to your professional network and encourage referrals.
* **Recruiting agencies:** Consider partnering with a recruiting agency if you need specialized help.
**4. Screen and Shortlist Candidates:**
* **Review resumes and cover letters:** Look for candidates who closely match the required skills and experience.
* **Initial phone screening:** Conduct brief phone interviews to assess basic qualifications and communication skills.
* **Skills assessments:** Use online tests or practical exercises to evaluate relevant skills (e.g., Excel, SQL).
**5. Conduct Interviews:**
* **Prepare interview questions:** Develop questions that assess both technical skills and cultural fit. Use behavioral questions (e.g., "Tell me about a time you...") to gauge past performance.
* **Panel interviews:** Involve multiple team members in the interview process to gain different perspectives.
* **Take notes:**  Document key observations and responses from each candidate.
**6. Check References:**
* **Contact provided references:** Verify the candidate's work history, skills, and performance.
* **Ask insightful questions:**  Go beyond simply confirming employment dates and inquire about strengths, weaknesses, and work style.
**7. Make an Offer:**
* **Extend a formal job offer:**  Outline the salary, benefits, start date, and other key terms of employment.
* **Negotiate:** Be prepared to negotiate salary and benefits within your established range.
* **Onboarding:** Develop a comprehensive onboarding plan to help the new hire integrate smoothly into the team and company.
**Key Considerations:**
* **Diversity and inclusion:**  Strive to attract a diverse pool of candidates and ensure a fair and unbiased hiring process.
* **Employer branding:**  Present your company in a positive light to attract top talent.
* **Candidate experience:**  Create a positive and respectful experience for all candidates, even those who are not selected.
By following these steps, you can increase your chances of hiring a skilled and successful Business Operations Specialist. Remember to stay organized, communicate effectively, and be patient throughout the hiring process.
</t>
  </si>
  <si>
    <t xml:space="preserve">These steps provide a structured approach to finding and hiring a qualified Business Operations Specialist, directly addressing your need. Here's how each stage contributes to the solution:
* **Defining the Role:** This ensures you understand exactly what you're looking for in a candidate, preventing you from hiring someone who doesn't have the necessary skills or experience.  It also helps create a targeted job description.
* **Writing a Compelling Job Description:** A well-written job description attracts qualified candidates by clearly outlining the role's responsibilities, requirements, and benefits, thus saving you time sifting through unsuitable applications.
* **Advertising the Position:** By using multiple channels, you maximize your reach and increase the likelihood of finding the ideal candidate.  Different platforms attract different types of talent.
* **Screening and Shortlisting:** This critical step filters out unqualified candidates, saving you time and effort in the later stages of the process.  It focuses your attention on the most promising individuals.
* **Conducting Interviews:** Interviews allow you to assess candidates' skills, experience, and cultural fit in greater depth, helping you determine if they are a good match for your team and organization.
* **Checking References:** This verifies the information provided by the candidate and offers valuable insights into their past performance and work ethic, reducing the risk of a bad hire.
* **Making an Offer:**  A clear and concise offer letter ensures that both parties are on the same page regarding salary, benefits, and other terms of employment.  It finalizes the hiring process.
* **Key Considerations (Diversity &amp; Inclusion, Employer Branding, Candidate Experience):** These factors contribute to a more robust and equitable hiring process, ultimately leading to a better pool of candidates and a stronger company reputation.
By following this systematic process, you move from identifying your need (a Business Operations Specialist) to fulfilling it with a qualified individual.  Each step builds upon the previous one, ensuring a thorough and effective approach to hiring.
</t>
  </si>
  <si>
    <t>Environmental Health &amp; Safety (EHS) Specialist</t>
  </si>
  <si>
    <t>I need to hire a new Environmental Health &amp; Safety (EHS) Specialist. What should I do?</t>
  </si>
  <si>
    <t xml:space="preserve">Hiring a qualified EHS Specialist requires a structured approach. Here's a step-by-step guide:
**1. Define the Role and Responsibilities:**
* **Specific Needs:**  What are the biggest EHS risks and compliance requirements for your organization? (e.g., chemical handling, confined spaces, construction safety, air quality, waste management).  Tailor the job description to address these.
* **Seniority Level:**  Are you looking for an entry-level specialist, a mid-career professional, or a senior EHS manager?  This will impact required experience, qualifications, and salary expectations.
* **Industry Experience:**  Is experience in a specific industry crucial? (e.g., manufacturing, healthcare, construction).
* **Reporting Structure:** Who will this person report to?
* **Key Performance Indicators (KPIs):**  How will you measure the success of this role? (e.g., reduction in incident rates, completion of training programs, successful audits).
**2. Write a Compelling Job Description:**
* **Accurate Title:** Use a clear and common title (e.g., EHS Specialist, Safety Manager, Environmental Coordinator).
* **Company Overview:** Briefly describe your company, its mission, and its culture.
* **Responsibilities:** Detail the day-to-day tasks and responsibilities.  Be specific!
* **Qualifications:** List required certifications (e.g., ASP, CSP, CIH), education (e.g., Bachelor's degree in Environmental Science, Occupational Safety and Health), and experience.
* **Skills:** Highlight essential skills like communication, problem-solving, training, data analysis, and knowledge of relevant regulations (e.g., OSHA, EPA).
* **Salary Range (optional but recommended):**  Providing a salary range increases transparency and attracts qualified candidates.
* **Benefits:**  List company benefits to attract top talent.
**3. Advertise the Position:**
* **Online Job Boards:** Indeed, LinkedIn, Glassdoor, CareerBuilder, industry-specific job boards.
* **Professional Organizations:** American Society of Safety Professionals (ASSP), American Industrial Hygiene Association (AIHA), and other relevant organizations.
* **Company Website:** Post the opening on your careers page.
* **Networking:**  Reach out to your professional network and industry contacts.
* **Colleges and Universities:**  Contact relevant departments for recent graduates or internship programs.
**4. Screen and Interview Candidates:**
* **Resume Screening:** Focus on relevant experience, certifications, and education.
* **Phone Screening:**  Initial screening to assess basic qualifications and communication skills.
* **In-Person Interviews:**  Conduct structured interviews with behavioral questions, technical questions, and scenario-based questions.  Involve other team members in the interview process.
* **Technical Assessments:** Consider practical tests or simulations to evaluate technical skills.
* **Background Checks and References:**  Verify credentials and check references thoroughly.
**5. Make an Offer and Onboard:**
* **Competitive Salary and Benefits:** Offer a competitive package to attract and retain the best candidate.
* **Clear Employment Agreement:** Outline terms and conditions of employment.
* **Comprehensive Onboarding Program:** Introduce the new hire to the company culture, safety procedures, and their responsibilities.  Provide necessary training and resources.
**Key Considerations:**
* **Budget:** Determine your budget for salary and benefits.
* **Timeline:**  Establish a realistic hiring timeline.
* **Internal vs. External Hire:** Consider promoting from within if possible.
* **Culture Fit:** Assess how well the candidate aligns with your company's values and culture.
By following these steps, you can effectively hire a qualified EHS Specialist who will contribute to a safe and compliant workplace. Remember to be patient and persistent throughout the hiring process.
</t>
  </si>
  <si>
    <t xml:space="preserve">These steps provide a structured framework for hiring a qualified EHS Specialist, addressing your problem by guiding you through each stage of the process:
* **Defining the role and responsibilities:** This ensures you're hiring someone with the right skills and experience for *your specific needs*, not just a generic EHS professional. This solves the problem of hiring someone who isn't a good fit for your organization's unique hazards and compliance requirements.
* **Writing a compelling job description:** This attracts qualified candidates by clearly outlining the job's expectations, required qualifications, and the benefits of working for your company. This addresses the challenge of finding and attracting top talent in a competitive market.
* **Advertising the position effectively:** This maximizes your reach and helps you find qualified candidates through diverse channels. This solves the problem of not knowing where to look for the right candidates.
* **Screening and interviewing candidates rigorously:** This helps you identify the best candidate from the pool of applicants by assessing their qualifications, skills, and experience. This addresses the challenge of evaluating candidates and choosing the best fit.  The structured interview process helps avoid bias and ensure a fair and consistent evaluation.
* **Making an offer and onboarding effectively:** This ensures a smooth transition for the new hire and sets them up for success. This solves the problem of retaining the new employee and integrating them into your organization.  A strong onboarding program can reduce turnover and quickly get the new EHS Specialist up to speed.
Essentially, these steps take you from identifying your need (a qualified EHS Specialist) to fulfilling that need with a well-qualified and suitable individual. They provide a roadmap to avoid common hiring pitfalls and improve your chances of finding the right person for the job.
</t>
  </si>
  <si>
    <t xml:space="preserve">Hiring a Calibration Technician requires a structured approach to ensure you find a qualified and reliable individual. Here's a step-by-step guide:
**1. Define the Role and Requirements:**
* **Specific Responsibilities:** Detail the daily tasks, equipment they'll work with, and the level of autonomy expected.  Will they be working on mechanical, electrical, or other types of calibration?  What industries' standards will they adhere to (e.g., ISO/IEC 17025)?
* **Required Skills and Experience:** Specify the necessary technical skills (e.g., specific calibration methods, use of multimeters, oscilloscopes, etc.), software proficiency, experience with particular calibration standards, and any relevant industry certifications (e.g., ASQ Certified Calibration Technician).  Differentiate between "required" and "preferred" skills.
* **Education Level:** Determine the minimum education requirement (e.g., high school diploma, associate's degree, or specialized training).
* **Soft Skills:**  Consider essential traits like attention to detail, problem-solving abilities, communication skills, and the ability to work independently or within a team.
**2. Create a Compelling Job Description:**
* **Company Overview:** Briefly introduce your company and its mission.
* **Job Title and Summary:** Clearly state the position title and provide a concise overview of the role's purpose and key responsibilities.
* **Responsibilities:**  List the specific duties and tasks in detail.
* **Qualifications:** Outline the required and preferred skills, experience, and educational background.
* **Compensation and Benefits:** Provide a salary range and highlight benefits offered (e.g., health insurance, retirement plan, paid time off).
* **Company Culture:** Briefly describe the work environment and company values.
* **Call to Action:** Instruct candidates how to apply.
**3. Advertise the Position:**
* **Online Job Boards:** Utilize platforms like Indeed, LinkedIn, Glassdoor, and industry-specific job boards.
* **Company Website:** Post the opening on your company's careers page.
* **Professional Networks:** Leverage your network and industry contacts.
* **Social Media:** Share the job posting on relevant social media platforms.
* **Consider a Recruiter:** For specialized roles or if you're having difficulty finding qualified candidates, consider using a recruitment agency specializing in technical roles.
**4. Screen and Shortlist Candidates:**
* **Review Resumes and Cover Letters:** Carefully assess candidates' qualifications against the job requirements. Look for keywords related to calibration and relevant experience.
* **Conduct Phone Screenings:**  Initial phone calls help assess communication skills, personality, and basic qualifications.  Use this opportunity to clarify any questions about their resume and gauge their genuine interest in the position.
* **Skills Assessments:** Consider using online skills tests or practical exercises to evaluate technical abilities.
**5. Conduct Interviews:**
* **Prepare Interview Questions:** Develop questions that assess technical knowledge, problem-solving skills, experience, and cultural fit. Include behavioral questions (e.g., "Tell me about a time you had to troubleshoot a complex calibration issue.")
* **Structured Interviews:** Use a consistent set of questions for all candidates to ensure fairness and facilitate comparison.
* **Practical Demonstrations:**  For certain roles, a practical test involving calibration equipment can be highly beneficial.
* **Involve Multiple Interviewers:**  Gain diverse perspectives by having different team members participate in the interview process.
**6. Check References and Background:**
* **Contact References:** Verify information provided by the candidate and gain insights into their work ethic, skills, and personality.
* **Background Checks:** Conduct appropriate background checks, including criminal history and employment verification, as needed.
**7. Make an Offer:**
* **Extend a Competitive Offer:**  Base the salary offer on market research, the candidate's experience, and your budget.
* **Clearly Outline Terms of Employment:**  Provide a formal offer letter detailing salary, benefits, start date, and other relevant terms.
**8. Onboarding:**
* **Develop a Comprehensive Onboarding Plan:** Ensure the new hire receives proper training on company procedures, safety protocols, and specific calibration equipment.
* **Assign a Mentor:**  Pairing the new technician with an experienced colleague can facilitate their integration into the team and provide valuable guidance.
By following these steps, you can increase your chances of hiring a skilled and competent Calibration Technician who will be a valuable asset to your organization.
</t>
  </si>
  <si>
    <t xml:space="preserve">These steps provide a structured and comprehensive approach to finding and hiring the right Calibration Technician.  Here's how each step contributes to solving your problem of needing a qualified technician:
* **Defining the Role and Requirements:** This crucial first step clarifies exactly *what* you need in a technician. By specifying the necessary skills, experience, and responsibilities, you create a targeted profile of your ideal candidate.  This prevents you from wasting time on applicants who aren't a good fit.
* **Creating a Compelling Job Description:** A well-written job description attracts qualified candidates by clearly outlining the job's expectations, perks, and company culture. It acts as a filter, drawing in those who possess the required skills and are genuinely interested in the position.
* **Advertising the Position:**  Strategically advertising the position ensures that your job opening reaches a wide pool of potential candidates, increasing your chances of finding the right person.  Different advertising channels reach different audiences, maximizing your reach.
* **Screening and Shortlisting Candidates:** This step helps you efficiently narrow down the applicant pool to the most promising individuals.  Screening saves you time and effort by eliminating candidates who don't meet the basic requirements.
* **Conducting Interviews:** Interviews allow you to assess candidates' technical knowledge, problem-solving skills, and cultural fit in more depth.  Behavioral questions, technical questions, and potentially practical tests give you a better understanding of their abilities.
* **Checking References and Background:**  This step verifies the information provided by the candidate and provides valuable insights into their past performance and character.  It helps mitigate the risk of hiring someone who misrepresented their qualifications or has a history of problematic behavior.
* **Making an Offer:** Extending a competitive offer and clearly outlining the terms of employment helps secure the best candidate and sets clear expectations from the start.
* **Onboarding:** A well-structured onboarding program ensures the new technician is quickly integrated into the team and equipped with the knowledge and resources to succeed.  This reduces the time it takes for them to become a productive member of your organization.
By following this process, you move from simply *needing* a Calibration Technician to having a clear plan for *finding* and *integrating* a qualified individual who meets your specific requirements.  This systematic approach reduces the risk of a bad hire and increases your chances of finding a long-term solution to your staffing need.
</t>
  </si>
  <si>
    <t xml:space="preserve">Hiring a Creative Director is a crucial step for any organization. Here's a comprehensive breakdown of the process:
**1. Define the Role and Needs:**
* **Specific Responsibilities:** What exactly will this Creative Director be doing?  Will they be managing a team, developing campaigns, overseeing branding, designing specific materials, or all of the above?
* **Required Skills &amp; Experience:**  List both essential and desired skills (e.g., design software proficiency, leadership experience, specific industry knowledge, marketing expertise, etc.).  How many years of experience are you looking for?
* **Team Fit &amp; Company Culture:**  What kind of personality and work style will thrive in your organization? Consider the existing team dynamics and company values.
* **Budget:** Determine the salary range and benefits package you can offer.  Research industry standards to ensure competitiveness.
**2. Write a Compelling Job Description:**
* **Catchy Title:** Grab attention with a clear and concise title (e.g., "Creative Director - Brand Marketing," "Creative Director - Digital Media").
* **Company Overview:** Briefly introduce your organization and its mission.
* **Responsibilities:** Clearly outline the day-to-day tasks and responsibilities.
* **Qualifications:** Detail the required skills, experience, and education.
* **Benefits:** Highlight any perks and benefits offered (health insurance, paid time off, professional development opportunities, etc.).
* **Call to Action:** Encourage qualified candidates to apply and explain the application process.
**3. Advertise the Position:**
* **Online Job Boards:** Utilize platforms like LinkedIn, Indeed, Glassdoor, Behance, Dribbble (for design-focused roles), and industry-specific job boards.
* **Company Website:** Post the opening on your careers page.
* **Networking:**  Reach out to your professional network and industry contacts.
* **Recruitment Agencies:** Consider partnering with a recruitment agency specializing in creative talent.
**4. Screen Applications and Resumes:**
* **Initial Screening:** Quickly review applications to eliminate candidates who don't meet basic requirements.
* **Portfolio Review:** Carefully evaluate portfolios for creativity, skill level, and relevance to your needs.  Look for a diverse range of work and a strong understanding of design principles.
**5. Conduct Interviews:**
* **Phone Screening:** Conduct initial phone interviews to assess communication skills, personality, and cultural fit.
* **In-Person Interviews:** Invite promising candidates for in-person interviews. Prepare thoughtful questions that delve into their experience, problem-solving abilities, leadership style, and creative process.  Consider including a portfolio presentation as part of the interview.
* **Skills Assessment:**  Depending on the role, you may want to include a practical skills test or design challenge to assess their abilities in real-time.
**6. Check References:**
* **Contact References:**  Reach out to provided references to verify information and gain further insights into the candidate's work ethic, skills, and personality.
**7. Make an Offer:**
* **Negotiate Salary and Benefits:**  Be prepared to negotiate salary and benefits within your established budget.
* **Formal Offer Letter:**  Once an agreement is reached, provide a formal offer letter outlining the terms of employment.
**8. Onboarding:**
* **Develop an Onboarding Plan:**  Create a comprehensive onboarding plan to help the new Creative Director integrate smoothly into the team and organization.  This should include introductions to key stakeholders, training on company processes, and clear expectations for their role.
**Key Considerations:**
* **Diversity and Inclusion:**  Prioritize diversity and inclusion in your hiring process to build a strong and representative team.
* **Candidate Experience:**  Strive to create a positive and respectful candidate experience throughout the hiring process.
By following these steps, you can increase your chances of hiring a talented and successful Creative Director. Remember that finding the right fit takes time and effort, so be patient and persistent in your search.
</t>
  </si>
  <si>
    <t xml:space="preserve">These steps provide a structured approach to finding and hiring a qualified Creative Director, directly addressing your problem of needing to fill this crucial role. Here's how each stage contributes to the solution:
* **Defining the Role and Needs:** This ensures you're looking for the *right* Creative Director for *your* specific needs, not just any Creative Director.  A clear understanding of the role prevents mismatches and sets the foundation for the entire process.
* **Writing a Compelling Job Description:** This attracts the best talent by clearly outlining the exciting opportunities and responsibilities of the position.  A well-written description also filters out unqualified applicants, saving you time.
* **Advertising the Position:**  By using multiple channels, you maximize your reach and increase the chances of finding the ideal candidate.  Targeting specific platforms relevant to creative professionals is essential.
* **Screening Applications and Resumes/Portfolio Review:** This crucial step helps you narrow down the pool of applicants to only those who possess the necessary skills and experience.  The portfolio review is especially important for creative roles, allowing you to directly assess the candidate's visual communication abilities and style.
* **Conducting Interviews:**  Interviews allow you to evaluate candidates beyond their resumes and portfolios.  You can assess their personality, cultural fit, problem-solving skills, and how they think creatively.  The skills assessment provides practical evidence of their abilities.
* **Checking References:**  This verifies the information provided by the candidate and provides valuable insights into their past performance and work ethic.
* **Making an Offer:**  This finalizes the hiring process and secures the chosen candidate.  Proper negotiation and a formal offer letter ensure clarity and protect both parties.
* **Onboarding:**  A well-structured onboarding process ensures the new Creative Director integrates seamlessly into the team and can quickly become productive.
By following these steps, you move from a state of needing a Creative Director to having a qualified individual successfully fulfilling that role.  Each step is designed to eliminate unsuitable candidates and progress towards the ultimate goal of hiring the right person.  The process emphasizes attracting top talent, evaluating their skills effectively, and ensuring a smooth transition into your organization.
</t>
  </si>
  <si>
    <t xml:space="preserve">Hiring a new Occupational Therapist involves several key steps:
**1. Define the Role and Requirements:**
* **Specific needs:** What areas of OT will this person specialize in (e.g., pediatrics, geriatrics, hand therapy, mental health)?  What specific conditions will they be treating?
* **Setting:** Where will they work (hospital, clinic, school, home health)?
* **Experience level:** Are you looking for an entry-level or experienced OT?  What specific certifications or training are required?
* **Full-time or part-time:**  What are the expected work hours and schedule?
* **Salary and benefits:** What compensation package are you offering? Research competitive salaries in your area.
* **Essential skills:**  Beyond clinical skills, consider communication, teamwork, problem-solving, and time management.
**2. Create a Job Description:**
* **Compelling title:** Capture attention with a clear and concise title.
* **Company overview:** Briefly describe your organization and its mission.
* **Responsibilities:** Detail the daily tasks and expectations.
* **Qualifications:** List required education, certifications, and experience.
* **Skills:**  Highlight essential soft and technical skills.
* **Salary and benefits:** Briefly mention the compensation package.
* **Equal opportunity statement:** Include a statement ensuring equal opportunities.
**3. Advertise the Position:**
* **Online job boards:** Indeed, LinkedIn, Glassdoor, specialized OT job sites.
* **Professional organizations:**  Contact the American Occupational Therapy Association (AOTA) and state OT associations.
* **Networking:**  Reach out to your professional contacts and local universities.
* **Social media:** Utilize relevant platforms to reach potential candidates.
* **Company website:** Post the opening on your career page.
**4. Screen Applications:**
* **Review resumes and cover letters:** Look for relevant experience, skills, and qualifications.
* **Develop a screening criteria:** Use a consistent rubric to evaluate candidates fairly.
* **Check references:** Contact previous employers to verify experience and assess work ethic.
**5. Conduct Interviews:**
* **Prepare interview questions:** Develop questions to assess clinical skills, problem-solving abilities, communication skills, and cultural fit.  Include behavioral questions ("Tell me about a time...") and scenario-based questions ("How would you handle...").
* **Structure the interview:** Follow a consistent format to ensure fairness.
* **Take notes:** Document key observations and responses for each candidate.
* **Allow candidates to ask questions:**  This shows their interest and allows them to learn more about the role.
**6. Make an Offer:**
* **Extend a formal offer letter:** Include salary, benefits, start date, and other relevant details.
* **Negotiate salary and benefits:** Be prepared to negotiate within a reasonable range.
* **Complete background checks and drug screening (if applicable).**
**7. Onboarding:**
* **Develop a comprehensive onboarding plan:** This should include orientation to the facility, introductions to colleagues, training on policies and procedures, and mentorship opportunities.
* **Regular check-ins:** Provide support and feedback during the initial period.
By following these steps, you can increase your chances of hiring a qualified and successful Occupational Therapist. Remember to be patient and thorough throughout the process.
</t>
  </si>
  <si>
    <t xml:space="preserve">These steps provide a structured approach to finding and hiring the right OT for your needs. Here's how they address your problem of needing a new OT:
* **Defining the Role and Requirements (Step 1):** This ensures you are clear about the specific skills, experience, and qualities you need in a candidate. This clarity is crucial for attracting the right applicants and avoiding hiring someone who isn't a good fit.
* **Creating a Job Description (Step 2):** A well-written job description acts as a roadmap for potential candidates, outlining the expectations and responsibilities of the role.  This attracts qualified candidates and deters those who aren't a match.
* **Advertising the Position (Step 3):**  By using multiple advertising channels, you maximize your reach and increase the likelihood of finding a larger pool of qualified candidates.
* **Screening Applications (Step 4):** This step helps you efficiently narrow down the applicant pool to the most promising candidates, saving you time and effort.
* **Conducting Interviews (Step 5):**  Interviews allow you to assess candidates' skills, experience, and personality to determine if they are a good fit for your team and the specific role.
* **Making an Offer (Step 6):** Once you've identified the ideal candidate, this step formalizes the hiring process and secures their commitment.
* **Onboarding (Step 7):**  A well-structured onboarding process helps the new OT integrate smoothly into your team and become productive quickly.
Essentially, these steps provide a systematic process that moves you from identifying your need (a new OT) to fulfilling that need with a qualified professional.  Each step builds on the previous one, ensuring that you attract, select, and integrate the right person for the job.
</t>
  </si>
  <si>
    <t xml:space="preserve">Hiring a new QA Engineer/Tester involves several key steps:
**1. Define the Role and Requirements:**
* **Specific Skills:**  List the essential technical skills (e.g., specific testing tools, automation frameworks, programming languages, database knowledge, cloud technologies, API testing, mobile testing, performance testing, security testing).  Also, consider soft skills like communication, problem-solving, and teamwork.
* **Experience Level:** Determine the required level of experience (junior, mid-level, senior). This will influence the salary expectations and the complexity of tasks they can handle.
* **Project Context:** Describe the projects the QA Engineer will be working on (e.g., web application, mobile app, embedded systems).  Highlight the industry or domain knowledge needed (e.g., finance, healthcare, gaming).
* **Team and Reporting Structure:**  Explain who the QA Engineer will report to and how they'll interact with other teams (developers, product managers, etc.).
* **Salary Range:** Research competitive salaries for similar roles in your location.
* **Location:** Specify whether the role is on-site, remote, or hybrid.
**2. Write a Compelling Job Description:**
* **Catchy Title:** Use a clear and concise title that accurately reflects the role (e.g., "QA Engineer," "Software Tester," "Automation Test Engineer").
* **Company Overview:** Briefly introduce your company and its culture.
* **Responsibilities:** Clearly outline the day-to-day tasks and responsibilities.
* **Qualifications:** List the required skills, experience, and education.
* **Benefits and Perks:** Highlight any benefits your company offers (e.g., health insurance, paid time off, professional development).
* **Call to Action:** Encourage qualified candidates to apply.
**3. Advertise the Job Opening:**
* **Job Boards:** Post the job description on relevant job boards (e.g., LinkedIn, Indeed, Glassdoor, specialized tech job boards).
* **Company Website:** Add the opening to your company's careers page.
* **Networking:** Leverage your network and encourage employee referrals.
* **Social Media:**  Promote the opening on social media platforms.
**4. Screen Resumes and Applications:**
* **Filter based on keywords:** Use applicant tracking systems (ATS) or manually review resumes to identify candidates who match the required skills and experience.
* **Look for red flags:** Identify any inconsistencies or gaps in employment history.
**5. Conduct Interviews:**
* **Phone Screening:** An initial phone call to assess basic qualifications and communication skills.
* **Technical Interview:** Evaluate the candidate's technical skills through coding challenges, scenario-based questions, or practical exercises.
* **Behavioral Interview:** Assess the candidate's soft skills, problem-solving abilities, and cultural fit.  Use the STAR method (Situation, Task, Action, Result) to get detailed responses.
* **Team Interview:**  Have the candidate meet with potential team members to gauge team dynamics and gather additional perspectives.
**6. Check References:**
* **Contact previous employers:** Verify the candidate's work history, skills, and performance.
**7. Make an Offer:**
* **Competitive Salary and Benefits:** Offer a competitive compensation package based on the candidate's experience and market rates.
* **Clear Contract:** Provide a detailed employment contract outlining the terms and conditions.
**8. Onboarding:**
* **Prepare a structured onboarding process:**  This will help the new QA Engineer quickly integrate into the team and become productive.  Include introductions to team members, training on company processes and tools, and clear expectations for the role.
**Tips for Effective Hiring:**
* **Be clear and concise in your communication.**
* **Focus on finding a good cultural fit.**
* **Don't rush the process.**
* **Use a standardized evaluation process.**
* **Provide feedback to candidates throughout the process.**
* **Consider using a skills assessment platform to objectively evaluate technical abilities.**
By following these steps, you can increase your chances of hiring a skilled and effective QA Engineer/Tester.
</t>
  </si>
  <si>
    <t xml:space="preserve">These steps provide a comprehensive framework for finding, evaluating, and hiring a qualified QA Engineer/Tester.  Here's how they address the core aspects of your problem:
* **Defining the Role and Requirements (Step 1):** This ensures you're looking for the *right* person. By clearly outlining the necessary skills, experience, and responsibilities, you avoid wasting time on candidates who aren't a good fit. This directly addresses the problem of finding someone who can actually do the job.
* **Writing a Compelling Job Description (Step 2) &amp; Advertising (Step 3):** These steps attract the *best* candidates.  A well-written job description highlights the exciting aspects of the role and your company, enticing qualified individuals to apply.  Effective advertising broadens your reach and increases the pool of potential hires. This solves the problem of finding enough qualified applicants to choose from.
* **Screening, Interviews, and References (Steps 4-6):**  These steps ensure you hire a *competent* person.  The screening process filters out unqualified applicants.  The various interview stages allow you to deeply assess technical skills, problem-solving abilities, and cultural fit. Checking references validates the information provided by the candidate and gives you insights from previous employers. This tackles the problem of ensuring the candidate has the claimed skills and experience.
* **Making an Offer and Onboarding (Steps 7-8):** These steps ensure you *retain* the chosen candidate and integrate them effectively. A competitive offer shows you value their skills and experience. A structured onboarding process helps them quickly become a productive member of the team. This addresses the long-term aspect of your problem - not just filling the position, but filling it with someone who will stay and contribute meaningfully.
* **Tips for Effective Hiring:** These tips enhance the overall process, promoting efficiency, fairness, and better decision-making. They help you avoid common hiring pitfalls and improve your chances of finding the ideal candidate.
In essence, these steps systematically break down the complex process of hiring a QA Engineer into manageable stages.  Each step contributes to finding a candidate who is not only qualified but also a good fit for your team and company culture, ultimately solving your problem of needing a skilled and effective QA Engineer.
</t>
  </si>
  <si>
    <t>IT Manager/Director</t>
  </si>
  <si>
    <t>I need to hire a new IT Manager/Director. What should I do?</t>
  </si>
  <si>
    <t xml:space="preserve">Hiring an IT Manager/Director is a crucial decision. Here's a breakdown of the steps involved:
**1. Define the Role and Requirements:**
* **Scope and Responsibilities:**  Clearly outline the specific responsibilities, reporting structure (who do they report to?), and the scope of their authority. Will they manage a team? What are the key performance indicators (KPIs)?  Are they responsible for budget management, vendor relationships, cybersecurity, infrastructure, help desk, etc.?
* **Required Skills and Experience:**  Identify the essential technical skills (e.g., specific operating systems, cloud platforms, cybersecurity frameworks), soft skills (e.g., communication, leadership, problem-solving), and experience level. Be realistic about what's truly necessary versus what's just desirable.
* **Company Culture Fit:**  Consider the personality and management style that will thrive within your organization's culture.
**2. Create a Compelling Job Description:**
* **Clear and Concise Title:** Use a title that accurately reflects the role and seniority level.
* **Engaging Summary:**  Highlight the most exciting aspects of the role and your company.
* **Detailed Responsibilities:**  List the key responsibilities in a clear and organized manner.
* **Required and Preferred Qualifications:** Clearly differentiate between must-haves and nice-to-haves.
* **Company Information:**  Provide a brief overview of your company, mission, and values.
* **Salary Range (optional but recommended):**  Including a salary range can attract more qualified candidates and save time by filtering out those whose expectations don't align.
**3. Advertise the Position:**
* **Online Job Boards:**  Utilize popular job boards like LinkedIn, Indeed, Glassdoor, and industry-specific sites.
* **Company Website:**  Post the job opening on your company's careers page.
* **Networking:**  Reach out to your professional network and encourage referrals.
* **Recruiters (Optional):**  Consider using a recruiter for higher-level positions or if you're having difficulty finding qualified candidates.
**4. Screen and Evaluate Candidates:**
* **Resume Screening:**  Review resumes and cover letters to identify candidates who meet the minimum qualifications.
* **Phone Screening:**  Conduct initial phone interviews to assess basic skills and cultural fit.
* **In-Person or Video Interviews:**  Conduct more in-depth interviews to evaluate technical skills, problem-solving abilities, and leadership qualities.  Include technical assessments or practical exercises if relevant.  Involve other team members in the interview process to get diverse perspectives.
* **Background Checks and References:**  Conduct thorough background checks and contact references to verify information and assess past performance.
**5. Make an Offer:**
* **Competitive Salary and Benefits:**  Offer a competitive compensation package that aligns with market rates and the candidate's experience.
* **Clear Contract:**  Provide a clear and concise employment contract outlining the terms of employment.
* **Negotiation:**  Be prepared to negotiate salary and benefits within reasonable limits.
**6. Onboarding:**
* **Structured Onboarding Process:**  Develop a structured onboarding plan to help the new IT Manager/Director quickly integrate into the team and understand their responsibilities.
* **Mentorship and Support:**  Provide ongoing mentorship and support to ensure their success.
**Key Considerations:**
* **Emphasis on Cybersecurity:**  Given the increasing importance of cybersecurity, prioritize candidates with strong cybersecurity knowledge and experience.
* **Cloud Expertise:**  Assess the candidate's experience with cloud platforms (AWS, Azure, Google Cloud) if relevant to your organization.
* **Long-Term Vision:**  Consider the candidate's ability to develop and implement a long-term IT strategy that aligns with your business goals.
By following these steps, you can increase your chances of hiring a highly qualified and successful IT Manager/Director. Remember to be patient and thorough throughout the process.
</t>
  </si>
  <si>
    <t xml:space="preserve">These steps provide a structured approach to solving your problem of needing to hire a qualified IT Manager/Director.  Here's how each stage contributes to the solution:
* **Defining the Role &amp; Requirements:** This ensures you understand exactly what you're looking for, preventing you from hiring someone who isn't the right fit.  A clear definition helps attract the right candidates and sets clear expectations from the outset.
* **Creating a Compelling Job Description:** A well-written job description attracts qualified candidates by showcasing the opportunity and your company culture. It also acts as a filter, deterring those who aren't a good match, thus saving you time.
* **Advertising the Position:**  Effectively advertising the role maximizes your reach and helps you connect with a wider pool of potential candidates, increasing your chances of finding the ideal person.
* **Screening and Evaluating Candidates:** This crucial stage helps you identify the most qualified and suitable candidates from the applicant pool. The multi-stage process, including interviews and assessments, allows you to thoroughly assess their skills, experience, and cultural fit.
* **Making an Offer:**  A competitive offer and clear contract secure the candidate you've chosen and solidify the employment agreement.  Negotiation allows for a mutually beneficial outcome.
* **Onboarding:** A well-structured onboarding process sets up the new IT Manager/Director for success by integrating them into the team, clarifying expectations, and providing the resources they need to contribute effectively. This reduces the likelihood of early attrition and maximizes their impact.
**In essence, these steps take you from identifying your need (a new IT Manager/Director) to fulfilling that need with a qualified and successful individual. They provide a roadmap for navigating the complex hiring process and increase your chances of making a hire who contributes positively to your organization.**
</t>
  </si>
  <si>
    <t xml:space="preserve">Hiring a dietitian/nutritionist involves several key steps to ensure you find the right fit for your needs. Here's a breakdown of the process:
**1. Define Your Needs and Requirements:**
* **Purpose of the hire:**  Why are you hiring?  Weight loss counseling?  Managing chronic diseases? Sports nutrition? Corporate wellness programs? Menu planning?  This will dictate the specialist skills you need.
* **Setting:**  Will the dietitian work in a clinical setting, a private practice, online, or a combination?
* **Target audience:**  Who will the dietitian be working with (e.g., children, adults, athletes, specific medical conditions)?
* **Budget:**  Determine your salary range or hourly rate.
* **Full-time, part-time, or contract:**  What type of employment are you offering?
* **Required qualifications and experience:**  Specify necessary certifications, degrees, and years of experience.
**2. Write a Detailed Job Description:**
* **Job title:** Be specific (e.g., Registered Dietitian - Oncology, Sports Nutritionist).
* **Company overview:** Briefly describe your organization and its mission.
* **Responsibilities:** Clearly outline the daily tasks and expectations.
* **Qualifications:**  List required education, certifications (RD or RDN), licenses, and experience.
* **Skills:**  Highlight desired skills (e.g., counseling, menu planning, public speaking, specific software proficiency).
* **Compensation and benefits:**  State the salary range and benefits offered.
* **Company culture:** Briefly describe the work environment.
**3. Advertise the Position:**
* **Online job boards:** Indeed, LinkedIn, CareerBuilder, specialized dietetic job boards (e.g., EatRightPRO).
* **Professional organizations:** Contact the Academy of Nutrition and Dietetics (AND) and its local affiliates.
* **Networking:** Reach out to your professional contacts and local universities with dietetics programs.
* **Social media:** Utilize platforms like LinkedIn and Twitter.
**4. Screen Applications and Resumes:**
* **Review resumes:** Look for candidates who meet your minimum qualifications and possess the desired skills and experience.
* **Cover letters:** Evaluate candidates' writing skills and their understanding of the position.
**5. Conduct Interviews:**
* **Phone screening:**  Conduct initial phone interviews to narrow down the pool and assess communication skills.
* **In-person interviews:**  Prepare a structured interview process with standardized questions to evaluate candidates fairly. Include behavioral questions to assess their problem-solving skills, interpersonal skills, and ability to handle challenging situations.  Consider including a case study or scenario-based question relevant to the job.
* **Skills assessment:**  Depending on the role, you might consider a practical skills assessment (e.g., menu planning, nutrition analysis).
**6. Check References and Credentials:**
* **Verify credentials:** Confirm the candidate's RD or RDN credentials with the Commission on Dietetic Registration (CDR).
* **Contact references:** Speak with previous employers to gain insights into the candidate's work ethic, skills, and experience.
**7. Make an Offer:**
* **Extend a formal job offer:** Include the salary, benefits, start date, and other relevant details.
* **Negotiate:** Be prepared to negotiate salary and benefits within your budget.
**8. Onboarding:**
* **Develop a comprehensive onboarding plan:** This should include orientation, training, and introductions to the team and resources.
**Key Considerations:**
* **State licensing requirements:**  Be aware of specific licensing requirements for dietitians/nutritionists in your state.
* **Look for "RD" or "RDN" credentials:**  These credentials indicate that the individual is a Registered Dietitian or Registered Dietitian Nutritionist and has met the education, experience, and examination requirements of the CDR.
* **Personality and fit:** Assess whether the candidate's personality and communication style align with your team and the target audience.
By following these steps, you can increase your chances of hiring a qualified and competent dietitian/nutritionist who meets your specific needs and contributes to your organization's success.
</t>
  </si>
  <si>
    <t xml:space="preserve">These steps provide a structured approach to finding and hiring a dietitian/nutritionist, addressing your problem of needing a new hire by:
* **Clarity and Focus:** Defining your needs helps you understand exactly what kind of dietitian/nutritionist you're looking for, so you don't waste time interviewing unsuitable candidates.
* **Attracting the Right Candidates:** A well-written job description and targeted advertising will attract qualified individuals who possess the specific skills and experience you require.
* **Efficient Screening:**  The screening and interview process helps you filter through applicants, identify the most promising candidates, and assess their suitability for the role.  This saves you time and resources by focusing on the best fits.
* **Objective Evaluation:** Standardized interview questions and skills assessments allow for a fair and objective comparison of candidates.
* **Reduced Risk:**  Checking credentials and references helps ensure you're hiring a qualified and reliable professional.
* **Smooth Transition:**  A comprehensive onboarding process sets the new hire up for success, allowing them to quickly integrate into your team and become productive.
Essentially, these steps transform the daunting task of hiring into a manageable process, increasing your chances of finding a dietitian/nutritionist who is not only qualified but also a good fit for your organization, ultimately solving your staffing need.
</t>
  </si>
  <si>
    <t xml:space="preserve">Hiring a Production Manager is a crucial step for any company involved in manufacturing or production. Here's a breakdown of the process:
**1. Define the Role and Requirements:**
* **Job Description:** Create a detailed job description outlining the specific responsibilities, required skills, experience level, and educational qualifications.  Be clear about reporting lines and key performance indicators (KPIs).
* **Company Culture Fit:**  Consider your company culture and identify the personality traits and soft skills that would thrive in your environment.
* **Salary and Benefits:** Research industry standards and determine a competitive salary and benefits package to attract top talent.
**2. Sourcing Candidates:**
* **Internal Recruitment:** Consider promoting from within if suitable candidates exist. This can boost morale and save on onboarding time.
* **Online Job Boards:** Utilize platforms like LinkedIn, Indeed, Glassdoor, and industry-specific job boards.
* **Recruitment Agencies:** Partnering with a specialized recruitment agency can save you time and effort, especially for senior roles.
* **Networking:**  Tap into your professional network and industry contacts for referrals.
* **Company Website:** Post the job opening on your company website's careers page.
**3. Screening and Shortlisting:**
* **Resume Screening:**  Carefully review resumes to identify candidates who meet the minimum qualifications and possess the desired skills.
* **Initial Phone Screening:** Conduct brief phone interviews to assess communication skills, personality, and overall fit.
* **Skills Assessments:** Consider using skills tests or assessments to evaluate technical abilities and problem-solving skills relevant to the role.
**4. Interviews:**
* **First-Round Interviews:** Conduct in-person or video interviews with shortlisted candidates to delve deeper into their experience, skills, and motivations.  Prepare a structured set of questions to ensure consistency and fairness.
* **Second-Round Interviews:** Invite promising candidates for a second interview, potentially involving other team members or senior management. This can include more technical questions, case studies, or presentations.
* **Site Visit (Optional):**  If relevant, consider a site visit to give candidates a better understanding of the production environment.
**5. Background Checks and References:**
* **Background Check:** Conduct thorough background checks to verify information provided by the candidate, including criminal history and employment verification.
* **Reference Checks:** Contact provided references to gain insights into the candidate's work ethic, performance, and interpersonal skills.
**6. Offer and Negotiation:**
* **Extend a Job Offer:**  Once you've identified the ideal candidate, extend a formal job offer outlining the salary, benefits, and start date.
* **Negotiation:** Be prepared to negotiate salary and benefits within a reasonable range.
**7. Onboarding:**
* **Develop an Onboarding Plan:**  Create a comprehensive onboarding program to integrate the new Production Manager into the company and team effectively.
* **Training and Mentorship:** Provide necessary training and mentorship to ensure the new hire is successful in their role.
**Key Qualities to Look for in a Production Manager:**
* **Leadership Skills:** Ability to motivate and manage a team effectively.
* **Technical Expertise:**  Strong understanding of production processes, equipment, and technology.
* **Problem-Solving Skills:** Ability to identify and resolve production issues efficiently.
* **Communication Skills:** Excellent written and verbal communication skills to interact with various stakeholders.
* **Organizational Skills:**  Ability to plan, organize, and prioritize tasks effectively.
* **Analytical Skills:**  Ability to analyze data and make informed decisions.
* **Experience with relevant software and tools (e.g., ERP systems).**
By following these steps and focusing on the key qualities, you can increase your chances of hiring a successful Production Manager who will contribute significantly to your company's growth.
</t>
  </si>
  <si>
    <t xml:space="preserve">These steps provide a structured and comprehensive approach to hiring, addressing the core problem of finding and selecting the right Production Manager.  Here's how they solve your problem:
* **Clarity and Focus:** Defining the role and requirements (Step 1) clarifies exactly what you're looking for, ensuring you don't waste time on unsuitable candidates.  This directly addresses the problem of finding someone who fits the specific needs of your production environment.
* **Wider Reach, Better Candidates:** Sourcing candidates from diverse channels (Step 2) expands your reach beyond your immediate network, increasing the likelihood of finding qualified individuals you might otherwise miss.  This solves the problem of limited access to potential hires.
* **Efficient Selection:** Screening and shortlisting (Step 3), followed by structured interviews (Step 4), help you efficiently narrow down the applicant pool to the most promising candidates.  This addresses the problem of sifting through a large number of applications and identifying the best fit.
* **Reduced Risk:** Background checks and reference checks (Step 5) mitigate the risk of hiring someone who misrepresented their qualifications or has a history of problematic behavior. This solves the problem of making a hiring decision based on incomplete or inaccurate information.
* **Competitive Compensation:** Researching salary and benefits (Step 1) and being prepared for negotiation (Step 6) ensures you offer a competitive package, attracting top talent and solving the problem of losing desirable candidates to competitors.
* **Smooth Transition and Long-Term Success:** Onboarding (Step 7) helps the new Production Manager quickly integrate into the company and become productive, addressing the problem of a slow or difficult start for a new hire.  Proper onboarding increases the chances of long-term success in the role.
By following this process, you move from a state of needing a Production Manager to having a clearly defined plan for finding, vetting, and hiring the right person for the job.  It provides a roadmap that systematically addresses the challenges associated with hiring, ultimately solving your problem of filling this critical role.
</t>
  </si>
  <si>
    <t xml:space="preserve">Hiring a Department Chair is a crucial decision that requires a structured approach. Here's a comprehensive outline of the steps involved:
**1. Planning and Preparation:**
* **Define the Role and Responsibilities:**  Clearly outline the specific duties and expectations for the Department Chair.  This should include areas like teaching, research, service, budgeting, personnel management, curriculum development, strategic planning, and representing the department within the institution.
* **Form a Search Committee:** Assemble a diverse and representative committee composed of faculty members from the department, and potentially representatives from related departments or administrative units. Clearly define the committee's roles and responsibilities in the search process.
* **Develop a Position Description:** Create a comprehensive document that details the qualifications, experience, skills, and personal attributes required for the position.  This should include required and preferred qualifications, and align with the department's strategic goals.
* **Determine the Salary Range:** Research comparable positions at similar institutions to establish a competitive and equitable salary range.
* **Create a Timeline:** Establish a realistic timeline for the entire search process, including advertising, application review, interviews, and final selection.
**2. Advertising and Recruitment:**
* **Choose Appropriate Advertising Channels:** Utilize a variety of channels to reach a broad pool of qualified candidates. This may include professional organizations, academic journals, online job boards, institutional websites, and social media.
* **Develop a Compelling Advertisement:**  Craft an advertisement that highlights the key aspects of the position and the institution, emphasizing its strengths and attracting top talent.
**3. Application Review and Screening:**
* **Establish Evaluation Criteria:** Develop clear criteria for evaluating applications based on the qualifications outlined in the position description.  This ensures a fair and consistent evaluation process.
* **Screen Applications:**  Thoroughly review all applications and narrow down the pool to a manageable number of candidates for interviews.
* **Check References:** Contact references for shortlisted candidates to gather further information about their qualifications and experience.
**4. Interviews:**
* **Develop Interview Questions:** Prepare a structured set of questions designed to assess the candidates' qualifications, experience, leadership style, and fit with the department's culture.  Include behavioral questions to assess past performance and situational questions to evaluate problem-solving skills.
* **Conduct Interviews:** Conduct first-round interviews, typically via video conference, to further narrow down the candidate pool.
* **On-Campus Interviews:** Invite the most promising candidates for on-campus interviews, which should include meetings with faculty, staff, students, and administrators.  Arrange for presentations or open forums to allow candidates to showcase their expertise and vision.
**5. Selection and Offer:**
* **Deliberate and Select a Final Candidate:**  The search committee should thoroughly discuss the strengths and weaknesses of each finalist and make a recommendation to the hiring authority.
* **Negotiate and Extend an Offer:**  The hiring authority should negotiate salary and other terms of employment with the selected candidate and extend a formal offer.
* **Onboarding:** Develop a comprehensive onboarding plan to help the new Department Chair transition smoothly into the role.
**Key Considerations:**
* **Diversity and Inclusion:**  Prioritize diversity and inclusion throughout the search process to ensure a fair and equitable outcome.
* **Confidentiality:** Maintain confidentiality throughout the search process to protect the privacy of all applicants.
* **Transparency:**  Be transparent with the department about the search process and timeline.
* **Communication:** Maintain clear and consistent communication with the search committee, candidates, and the department throughout the process.
By following these steps, you can conduct a thorough and effective search to identify the best candidate for your Department Chair position. Remember to consult with your institution's Human Resources department to ensure compliance with all relevant policies and procedures.
</t>
  </si>
  <si>
    <t xml:space="preserve">These steps provide a structured framework for hiring a Department Chair, which directly addresses your problem by helping you:
* **Find the best qualified candidate:**  A systematic approach ensures you consider a diverse range of candidates, thoroughly assess their qualifications, and select the individual best suited for the role.  The emphasis on clear criteria, diverse recruitment channels, and multiple interview rounds maximizes the chances of finding a highly qualified and capable leader.
* **Make an informed decision:** The structured process provides a consistent and objective method for evaluating candidates, allowing you to make a well-informed decision based on evidence rather than gut feeling.  Reference checks, interviews, and presentations provide valuable insights into each candidate's qualifications and fit.
* **Save time and resources:** While the process is detailed, it ultimately saves time and resources by preventing missteps, ensuring efficient use of the search committee's time, and minimizing the risk of a bad hire.  A structured timeline and clear roles and responsibilities help keep the search on track.
* **Ensure a fair and equitable process:**  The emphasis on diversity and inclusion, transparency, and established evaluation criteria promotes a fair and equitable search, protecting your institution from legal challenges and fostering a positive environment.
* **Facilitate a smooth transition:**  The onboarding plan helps the new Department Chair quickly acclimate to the role and effectively begin their leadership, minimizing disruption to the department and maximizing their chances of success.
In essence, these steps transform a complex and potentially overwhelming task into a manageable and efficient process with a higher likelihood of a successful outcome.  By following these steps, you are much more likely to find a Department Chair who will effectively lead the department and contribute to the institution's overall success.
</t>
  </si>
  <si>
    <t xml:space="preserve">Hiring a Recreation Manager involves several key steps:
**1. Define the Role and Responsibilities:**
* **Job Description:** Create a detailed job description outlining the specific responsibilities, required skills, qualifications, and experience needed for the role. Be clear about reporting structure, salary range, and benefits.
* **Key Performance Indicators (KPIs):**  Determine how you will measure the success of the Recreation Manager.  This could include program participation, customer satisfaction, budget management, and staff performance.
**2. Advertise the Position:**
* **Internal Posting:** Consider internal candidates first. This can boost morale and save time and resources.
* **Online Job Boards:** Utilize popular job boards like Indeed, LinkedIn, Glassdoor, and industry-specific websites.
* **Professional Organizations:**  Reach out to relevant professional organizations like the National Recreation and Park Association (NRPA).
* **Social Media:** Leverage social media platforms to expand your reach.
* **Company Website:** Post the opening on your company's careers page.
**3. Screen and Shortlist Candidates:**
* **Resume Review:** Carefully review resumes and cover letters to identify candidates who meet the minimum qualifications and possess the desired skills.
* **Phone Screening:** Conduct initial phone interviews to assess communication skills, personality, and overall fit.
* **Skills Assessments:** Consider using skills assessments to evaluate specific abilities, such as budgeting, program planning, or customer service.
**4. Conduct Interviews:**
* **Prepare Interview Questions:** Develop a structured interview process with standardized questions to ensure fairness and consistency. Include behavioral questions ("Tell me about a time..."), situational questions ("How would you handle..."), and technical questions related to recreation management.
* **Panel Interviews:**  Consider using a panel of interviewers to gather diverse perspectives.
* **Practical Exercises:** Depending on the role, you might incorporate practical exercises or simulations to assess candidates' abilities in real-world scenarios.
**5. Background Checks and References:**
* **Background Check:** Conduct thorough background checks, including criminal record checks and verification of education and employment history.
* **Reference Checks:** Contact provided references to gather insights into the candidate's work ethic, skills, and personality.
**6. Make an Offer:**
* **Salary and Benefits:**  Negotiate salary and benefits based on the candidate's experience, skills, and market rates.
* **Employment Contract:** Prepare a formal employment contract outlining the terms and conditions of employment.
**7. Onboarding:**
* **Orientation:** Provide a comprehensive orientation program to introduce the new Recreation Manager to the organization, team, and facilities.
* **Training:** Offer ongoing training and development opportunities to support the manager's success.
**Key Qualities to Look for in a Recreation Manager:**
* **Leadership Skills:** Ability to motivate and manage a team.
* **Communication Skills:** Excellent written and verbal communication.
* **Program Development and Management:** Experience in planning, organizing, and implementing recreational programs.
* **Budgeting and Financial Management:** Ability to manage budgets and financial resources effectively.
* **Customer Service:**  Strong customer service orientation and ability to build relationships with stakeholders.
* **Problem-Solving Skills:** Ability to identify and resolve issues effectively.
* **Safety Consciousness:**  Commitment to maintaining a safe environment for participants and staff.
* **Knowledge of Recreation Trends:**  Awareness of current trends and best practices in the recreation industry.
By following these steps and focusing on these key qualities, you can increase your chances of hiring a successful Recreation Manager.
</t>
  </si>
  <si>
    <t xml:space="preserve">These steps provide a structured and comprehensive approach to hiring, addressing the problem of finding the right Recreation Manager by:
* **Clarity and Focus:** Defining the role and responsibilities ensures you know exactly what you're looking for, avoiding a haphazard search.  KPIs provide a way to measure success and manage performance.
* **Wider Reach and Targeted Search:**  Using multiple advertising channels expands your reach to a larger pool of qualified candidates, while focusing on relevant platforms targets those specifically interested in recreation management.
* **Efficient Screening and Selection:** The multi-stage screening process (resume review, phone screening, interviews, assessments) progressively filters candidates, saving you time and resources by focusing on the most promising individuals.
* **Objective Evaluation:**  Structured interviews, practical exercises, and skills assessments provide a fairer and more objective way to evaluate candidates' abilities and suitability for the role, minimizing bias.
* **Due Diligence:** Background checks and reference checks help mitigate risk by verifying information and gaining insights into a candidate's past performance and character.
* **Competitive Offer and Smooth Transition:**  Negotiating a competitive salary and benefits package and providing a comprehensive onboarding program helps attract and retain top talent, ensuring a smooth transition into the role.
* **Emphasis on Key Qualities:**  Focusing on essential qualities like leadership, communication, program management, and customer service ensures you hire someone capable of effectively managing your recreation programs and facilities.
By following these steps, you move from a general need ("I need a Recreation Manager") to a targeted and effective solution, increasing your chances of finding a qualified and successful candidate who meets your specific requirements.
</t>
  </si>
  <si>
    <t>Payroll Specialist</t>
  </si>
  <si>
    <t>I need to hire a new Payroll Specialist. What should I do?</t>
  </si>
  <si>
    <t xml:space="preserve">Hiring a new Payroll Specialist requires a structured approach. Here's a breakdown of the steps involved:
**1. Define the Role and Requirements:**
* **Job Description:** Create a detailed job description outlining the specific responsibilities, required skills, experience level (entry-level, mid-level, senior), educational qualifications, and any necessary certifications (e.g., CPP, FPC).  Be specific about software proficiency (e.g., ADP, Paychex, QuickBooks).
* **Salary Range:** Research competitive salaries for Payroll Specialists in your area and industry to establish a fair and attractive salary range.  Consider benefits as part of the overall compensation package.
* **Reporting Structure:** Determine who the Payroll Specialist will report to within the organization.
* **Company Culture Fit:** Consider the personality traits and work style that would thrive in your company environment.
**2. Advertise the Position:**
* **Online Job Boards:** Utilize popular job boards like Indeed, LinkedIn, Glassdoor, and industry-specific websites.
* **Company Website:** Post the opening on your company's careers page.
* **Professional Networks:** Leverage your network and encourage employee referrals.
* **Social Media:** Consider using social media platforms like LinkedIn and Twitter to reach a wider audience.
* **Recruitment Agencies:** If necessary, consider partnering with a recruitment agency specializing in placing finance professionals.
**3. Screen and Shortlist Candidates:**
* **Resume Screening:** Review resumes and cover letters, focusing on relevant experience, skills, and qualifications. Look for keywords related to payroll processing, tax compliance, and relevant software.
* **Phone Screening:** Conduct initial phone interviews to assess communication skills, personality, and basic qualifications.  This helps narrow down the pool of candidates.
**4. Interviews:**
* **First-Round Interviews:** Conduct in-person or video interviews with promising candidates. Ask behavioral questions to assess their problem-solving skills, attention to detail, and ability to handle confidential information.  Include scenario-based questions related to payroll challenges.
* **Second-Round Interviews (Optional):** For more senior roles or highly competitive positions, a second round of interviews might be necessary. This could involve meeting with other team members or senior management.
* **Skills Assessment:** Consider using a skills assessment test to evaluate candidates' knowledge of payroll principles, tax regulations, and software proficiency.
**5. Background Checks and References:**
* **Background Check:** Conduct thorough background checks, including criminal record checks and verification of employment history and education.
* **Reference Checks:** Contact provided references to gain insights into the candidate's work ethic, reliability, and interpersonal skills.
**6. Offer and Onboarding:**
* **Extend a Job Offer:** Once you've selected the best candidate, extend a formal job offer that includes salary, benefits, and start date.
* **Onboarding:** Develop a comprehensive onboarding plan to integrate the new Payroll Specialist into the company and the payroll team. This should include training on company policies, payroll procedures, and software systems.
**Key Considerations:**
* **Compliance:** Ensure you're compliant with all relevant labor laws and regulations throughout the hiring process.
* **Confidentiality:** Emphasize the importance of confidentiality in handling sensitive payroll information.
* **Technology:** Assess the candidate's comfort level with technology and their ability to adapt to new payroll software or systems.
By following these steps, you can effectively hire a skilled and reliable Payroll Specialist who will contribute to the smooth operation of your company's payroll function.
</t>
  </si>
  <si>
    <t xml:space="preserve">These steps provide a structured framework for finding and hiring a qualified Payroll Specialist, directly addressing your need. Here's how each stage contributes to the solution:
* **Defining the Role and Requirements:** This ensures you're looking for the right person with the necessary skills and experience from the outset, avoiding mismatches and saving time later.  A clear definition helps attract candidates who are genuinely suited for the role.
* **Advertising the Position:** By using multiple channels, you maximize your reach and increase the chances of finding qualified candidates.  Targeted advertising helps attract specialists, not just general applicants.
* **Screening and Shortlisting:**  These steps help filter out unsuitable candidates early in the process, focusing your efforts on those who meet the essential criteria.  This saves you time and resources.
* **Interviews:** In-depth interviews allow you to assess not only technical skills but also soft skills like communication, problem-solving, and cultural fit.  This helps ensure a good hire who integrates well into your team.
* **Background Checks and References:** These checks verify the information provided by the candidate and offer valuable insights into their work history and character. This minimizes the risk of hiring someone unsuitable or dishonest.
* **Offer and Onboarding:** A clear and competitive offer attracts the best talent.  A structured onboarding process sets the new hire up for success, ensuring they quickly become productive and integrate into the team.
**Overall, these steps help you:**
* **Find the right skills:** The process focuses on identifying candidates with the specific payroll expertise you need.
* **Ensure compliance:** The steps address legal requirements and background checks, minimizing risk.
* **Save time and resources:**  A structured approach prevents wasted effort on unsuitable candidates.
* **Make an informed decision:**  The thorough process provides the information you need to choose the best candidate confidently.
* **Integrate the new hire effectively:** Onboarding ensures a smooth transition and faster productivity.
By following this comprehensive process, you move from needing a Payroll Specialist to having a qualified and integrated individual fulfilling that role effectively.
</t>
  </si>
  <si>
    <t>Study Abroad Coordinator</t>
  </si>
  <si>
    <t>I need to hire a new Study Abroad Coordinator. What should I do?</t>
  </si>
  <si>
    <t xml:space="preserve">Hiring a Study Abroad Coordinator requires a structured approach to attract and select the best candidate. Here's a step-by-step guide:
**1. Define the Role and Responsibilities:**
* **Create a detailed job description:**  Outline the specific responsibilities, required qualifications (education, experience, skills), preferred qualifications, and reporting structure.  Be clear about tasks like advising students, program development, marketing, application processing, pre-departure orientation, emergency response, and budget management.
* **Determine the salary range:** Research comparable positions in your area and consider your institution's budget.
* **Identify the ideal candidate profile:**  Think about the personality traits and soft skills that would make someone successful in this role, such as intercultural competence, communication skills, problem-solving abilities, and organizational skills.
**2. Advertise the Position:**
* **Choose the right platforms:** Consider your target audience and budget. Options include your institution's website, higher education job boards, professional organizations related to international education (e.g., NAFSA: Association of International Educators), LinkedIn, and general job sites.
* **Write a compelling job posting:**  Highlight the exciting aspects of the position and your institution.  Use keywords relevant to study abroad and international education.
* **Set a clear application deadline:**  Give candidates enough time to apply, but not so much that the process drags on.
**3. Review Applications and Screen Candidates:**
* **Develop a screening rubric:**  Create a scoring system based on the essential and preferred qualifications listed in the job description. This helps ensure a fair and consistent evaluation process.
* **Shortlist promising candidates:**  Carefully review resumes and cover letters, looking for relevant experience, skills, and cultural sensitivity.
* **Conduct initial phone screenings:**  This is a quick way to assess communication skills, enthusiasm, and basic qualifications before moving on to more in-depth interviews.
**4. Conduct Interviews:**
* **Prepare interview questions:**  Develop questions that assess the candidate's experience, skills, and fit for the role. Include behavioral questions (e.g., "Tell me about a time you had to deal with a challenging student situation") and situational questions (e.g., "How would you handle a student emergency abroad?").  Consider including a case study or scenario related to study abroad.
* **Assemble an interview panel:**  Include representatives from different departments or stakeholders who will interact with the Study Abroad Coordinator.
* **Conduct interviews in a professional and welcoming manner:** Provide candidates with information about the institution and the position.  Allow time for them to ask questions.
**5. Check References and Background:**
* **Contact references:**  Verify the information provided by the candidate and gain insights into their work ethic, skills, and personality.
* **Conduct background checks:**  This is important for ensuring the safety and security of students traveling abroad.
**6. Make an Offer:**
* **Extend a formal job offer:**  Clearly outline the salary, benefits, start date, and other relevant terms of employment.
* **Negotiate if necessary:**  Be prepared to discuss salary and benefits within a reasonable range.
* **Obtain written acceptance:**  Once the candidate accepts the offer, ensure you have a signed employment agreement.
**7. Onboarding:**
* **Develop a comprehensive onboarding plan:**  Help the new Study Abroad Coordinator get acclimated to the institution, the role, and the existing study abroad programs.
* **Provide training and mentorship:**  Ensure the new hire has the resources and support they need to succeed.
By following these steps, you can increase your chances of finding a qualified and enthusiastic Study Abroad Coordinator who will contribute to the success of your institution's study abroad program.
</t>
  </si>
  <si>
    <t xml:space="preserve">These steps provide a structured and systematic approach to hiring, which directly addresses the problem of needing a new Study Abroad Coordinator.  Here's how each stage contributes to the solution:
* **Defining the Role and Responsibilities:**  This ensures you know exactly what you're looking for in a candidate, preventing mismatches and setting clear expectations from the start.
* **Advertising the Position:** This helps you reach a wide pool of potential candidates, increasing the likelihood of finding someone qualified and experienced.
* **Reviewing Applications and Screening Candidates:** This step helps you efficiently narrow down the applicant pool to the most promising individuals, saving time and resources.
* **Conducting Interviews:**  Interviews allow you to assess candidates' skills, experience, and personality in more depth, helping you determine their suitability for the role and cultural sensitivity.
* **Checking References and Background:** This crucial step helps verify the information provided by candidates and ensures the safety and well-being of students participating in study abroad programs.
* **Making an Offer:**  This finalizes the hiring process, securing the chosen candidate and establishing the terms of employment.
* **Onboarding:** A well-structured onboarding process sets the new coordinator up for success, ensuring they are integrated into the institution and equipped to manage the study abroad program effectively.
By following these steps, you move from simply *needing* a Study Abroad Coordinator to having a clear plan for *finding and hiring* the right person for the job. This systematic approach mitigates the risks of a bad hire and maximizes the chances of finding someone who can successfully manage and grow your study abroad program.
</t>
  </si>
  <si>
    <t xml:space="preserve">Hiring an assistant professor is a significant undertaking. Here's a general outline of the process:
**1. Planning and Preparation:**
* **Define the Need:**  Identify the specific area of expertise required. What research area will they contribute to? What courses will they teach?  What are the department's long-term goals and how will this position contribute?
* **Form a Search Committee:** Assemble a diverse committee representing relevant faculty, perhaps students, and potentially other stakeholders. Define roles and responsibilities within the committee.
* **Develop a Position Description:** Create a comprehensive document outlining the position's responsibilities, required qualifications (degrees, experience, skills), desired qualifications, and information about the institution and department. This document is crucial for attracting the right candidates.
* **Determine Salary and Benefits:** Research competitive salaries and benefits for similar positions in comparable institutions.
* **Establish a Timeline:** Set realistic deadlines for each stage of the process, from advertising to final selection.
**2. Advertising and Recruitment:**
* **Choose Advertising Platforms:** Utilize relevant academic job boards, professional organizations' websites, and disciplinary listservs. Consider targeted advertising based on the specific field.  Don't neglect your institution's website.
* **Write a Compelling Advertisement:**  Highlight the position's key aspects and the institution's strengths, making it attractive to potential candidates.
* **Networking:** Encourage faculty to spread the word and reach out to their professional networks.  Consider attending relevant conferences.
**3. Application Review and Screening:**
* **Develop Evaluation Criteria:** Establish clear criteria for evaluating applications based on the position description.  This should be applied consistently to all candidates.
* **Screen Applications:** Review all received applications and narrow down the pool based on the established criteria.  Be mindful of unconscious bias during this process.
* **Check References:** Contact references for shortlisted candidates to gather additional information and verify qualifications.
**4. Interviews:**
* **First-Round Interviews:** Conduct initial interviews, typically remotely via video conferencing, with a subset of promising candidates.  These interviews often focus on research and teaching experience.
* **Campus Visits:** Invite the top candidates for campus visits. These visits are critical for assessing candidates' fit with the department and institution.  Schedule presentations, meetings with faculty, students, and administrators, and potentially meals.
* **Candidate Seminars/Presentations:**  Request a research presentation tailored for a departmental audience to evaluate the candidate's communication skills and the quality of their research.  Teaching demonstrations can also be valuable.
**5. Selection and Offer:**
* **Committee Deliberation:** The search committee should meet to discuss the candidates and make a recommendation to the department chair/head and relevant administrators.
* **Negotiate Offer:** Prepare a competitive offer package, including salary, startup funds, benefits, and other relevant details. Be prepared to negotiate with the chosen candidate.
* **Background Check:** Conduct a background check before finalizing the offer.
* **Onboarding:** Once the candidate accepts the offer, provide support and resources for a smooth transition into their new role.
**Important Considerations:**
* **Diversity and Inclusion:** Actively promote diversity and inclusion throughout the search process. Consider strategies to attract a diverse applicant pool.
* **Confidentiality:** Maintain confidentiality throughout the process to protect the privacy of all applicants.
* **Compliance:** Ensure adherence to all relevant institutional and legal regulations regarding hiring practices.
* **Transparency:**  Communicate clearly with all applicants throughout the process.
This is a general framework.  Consult your institution's specific policies and procedures for hiring faculty.  Don't hesitate to reach out to your HR department or senior faculty members for guidance.
</t>
  </si>
  <si>
    <t xml:space="preserve">These steps provide a structured approach to solving the problem of needing to hire a new Assistant Professor by breaking down the complex process into manageable stages. Here's how each phase contributes to the solution:
* **Planning and Preparation:** This phase ensures that you're hiring the *right* person for the job. Defining the need clarifies the specific requirements and ensures alignment with departmental goals. Forming a committee ensures diverse perspectives and shared responsibility.  A well-defined position description attracts qualified candidates, while a realistic timeline and budget prevent delays and resource issues.
* **Advertising and Recruitment:** This phase addresses the challenge of *finding* qualified candidates. Strategic advertising reaches a wider pool of potential applicants, while compelling ads and networking efforts attract top talent.
* **Application Review and Screening:** This phase solves the problem of *selecting* the most promising candidates from the applicant pool.  Established criteria ensure a fair and consistent evaluation process, while reference checks verify qualifications and provide additional insights.
* **Interviews:**  This phase tackles the challenge of *evaluating* candidates' suitability beyond their written applications.  Different interview formats assess research, teaching abilities, communication skills, and overall fit within the department and institution.
* **Selection and Offer:** This phase provides a framework for making a *final decision* and securing the chosen candidate. Careful deliberation ensures the best candidate is selected, while a competitive offer and smooth onboarding process increase the likelihood of acceptance and successful integration.
* **Important Considerations:** These overarching principles address potential pitfalls and ensure a fair, ethical, and legally compliant hiring process.  Attention to diversity and inclusion broadens the talent pool, while confidentiality protects applicant privacy.  Compliance with regulations safeguards the institution, and transparency maintains positive relationships with all candidates.
By following these steps, you move from identifying a need to successfully filling the position with a qualified candidate. Each stage contributes to a thorough, efficient, and effective hiring process.
</t>
  </si>
  <si>
    <t xml:space="preserve">Hiring a pharmacist requires a structured approach to ensure you find a qualified and reliable candidate. Here's a step-by-step guide:
**1. Define the Role and Requirements:**
* **Specific Duties:**  Will this pharmacist be primarily dispensing, counseling patients, managing inventory, compounding medications, or a mix?  Specify the daily tasks and responsibilities.
* **Required Skills and Experience:**  Licensure is essential.  Specify required years of experience, specific software proficiency (e.g., pharmacy management systems), and any specialized certifications (e.g., immunization, compounding).  Consider if you need experience with specific patient populations (e.g., geriatric, pediatric).
* **Personality and Soft Skills:**  Good communication, empathy, attention to detail, problem-solving skills, and the ability to work in a fast-paced environment are crucial.
**2. Create a Compelling Job Description:**
* **Clear Title:** Use a standard title like "Staff Pharmacist," "Clinical Pharmacist," or "Pharmacy Manager" to attract the right candidates.
* **Company Overview:** Briefly introduce your pharmacy and its mission.
* **Responsibilities:**  List the specific duties and responsibilities in detail.
* **Qualifications:** Clearly outline the required skills, education, experience, and certifications.
* **Compensation and Benefits:**  Be transparent about the salary range and benefits package.
* **Call to Action:** Explain how to apply and provide contact information.
**3. Advertise the Position:**
* **Online Job Boards:** Indeed, LinkedIn, CareerBuilder, and specialized pharmacy job boards.
* **Professional Organizations:** Contact state and national pharmacy associations.
* **Networking:** Reach out to your professional network and pharmacy schools.
* **Company Website:** Post the opening on your website's careers page.
**4. Screen Applications and Resumes:**
* **Initial Screening:** Quickly review applications for minimum qualifications.
* **Keyword Search:** Use keywords related to the required skills and experience to filter resumes.
* **Prioritize Candidates:** Focus on candidates who closely match your ideal profile.
**5. Conduct Interviews:**
* **Phone Screening:** Conduct initial phone interviews to assess communication skills and basic qualifications.
* **In-Person Interviews:** Invite promising candidates for in-person interviews. Prepare structured interview questions that assess both technical skills and soft skills.  Consider scenario-based questions to evaluate problem-solving abilities.  Include a pharmacy practical component if appropriate.
* **Panel Interviews:**  Having multiple interviewers can provide different perspectives and ensure a fair assessment.
**6. Verify Credentials and Conduct Background Checks:**
* **License Verification:** Confirm the candidate's pharmacist license is current and valid.
* **Background Check:** Conduct a thorough background check to ensure the candidate's integrity and reliability.
* **Reference Checks:** Contact previous employers to verify work history and assess performance.
**7. Make an Offer:**
* **Salary and Benefits:** Clearly outline the compensation package and benefits.
* **Start Date:**  Agree on a start date that works for both parties.
* **Written Offer Letter:** Provide a formal written offer letter detailing the terms of employment.
**8. Onboarding:**
* **Orientation:** Provide a comprehensive orientation to introduce the new pharmacist to the pharmacy's policies, procedures, and team.
* **Training:** Offer any necessary training on specific software or equipment.
* **Mentorship:**  Consider pairing the new pharmacist with an experienced mentor to facilitate their integration into the team.
**Important Considerations:**
* **Legal Compliance:** Ensure you comply with all relevant employment laws and regulations.
* **Diversity and Inclusion:**  Promote diversity and inclusion in your hiring process.
* **Candidate Experience:**  Provide a positive and respectful experience for all candidates throughout the hiring process.
By following these steps, you can increase your chances of hiring a skilled and competent pharmacist who will be a valuable asset to your team.
</t>
  </si>
  <si>
    <t xml:space="preserve">These steps provide a comprehensive framework for finding and hiring the right pharmacist, addressing your problem by:
* **Targeting the right candidates:** Defining the role and requirements helps you focus your search and attract candidates who possess the necessary skills and experience. A compelling job description further clarifies expectations and entices qualified individuals to apply.
* **Efficiently sorting through applicants:**  Screening applications, using keyword searches, and prioritizing candidates saves you time and effort by narrowing the pool to the most promising individuals.
* **Evaluating candidates effectively:** Structured interviews, including phone screenings and in-person interviews (potentially with a panel and a practical component), allow you to thoroughly assess candidates' technical skills, soft skills, and problem-solving abilities. This ensures you choose someone who is not just qualified on paper but also a good fit for your team.
* **Mitigating risk:**  Verifying credentials, conducting background checks, and checking references help you avoid hiring someone with questionable qualifications or a history of misconduct. This protects your pharmacy and patients.
* **Ensuring a smooth transition:** A clear offer letter, comprehensive onboarding process, and ongoing training and mentorship help the new pharmacist integrate into the team and become productive quickly.
* **Compliance and best practices:** Following legal guidelines and prioritizing diversity and inclusion ensures a fair and ethical hiring process, protecting your pharmacy from legal issues and fostering a positive work environment.
Essentially, these steps transform the potentially daunting task of hiring a pharmacist into a manageable, structured process, increasing your chances of finding a qualified, reliable, and suitable candidate who will be a valuable asset to your pharmacy.
</t>
  </si>
  <si>
    <t xml:space="preserve">Hiring a security officer involves a multi-step process to ensure you find the right person for the job. Here's a comprehensive breakdown of the steps you should take:
**1. Define the Role and Responsibilities:**
* **Specific Duties:**  What tasks will the officer perform? (e.g., patrolling, monitoring surveillance, access control, responding to alarms, report writing, first aid/CPR, interacting with the public)
* **Location and Environment:** Where will the officer be working? (e.g., indoor/outdoor, office building, retail store, hospital, industrial site)  This impacts the required skills and physical demands.
* **Shift Pattern and Hours:**  Will it be full-time, part-time, fixed shifts, rotating shifts, weekends, holidays?
* **Required Experience and Qualifications:**  What level of experience, training, certifications (e.g., First Aid, CPR, AED, security license), and education are necessary?  (High school diploma/GED is usually a minimum.)
* **Necessary Skills:**  What soft skills and hard skills are essential? (e.g., communication, observation, problem-solving, de-escalation techniques, report writing, knowledge of security systems, physical fitness)
**2. Create a Job Description:**
* **Job Title:**  (e.g., Security Officer, Security Guard, Security Specialist)
* **Company Overview:** Briefly describe your company and its values.
* **Job Summary:** Concisely explain the main purpose of the position.
* **Responsibilities:**  List the specific duties and responsibilities.
* **Qualifications:** Outline the required experience, education, certifications, and skills.
* **Compensation and Benefits:**  Include salary range, benefits package (e.g., health insurance, paid time off), and any other perks.
* **Company Culture:** Briefly describe the work environment.
**3. Advertise the Position:**
* **Online Job Boards:** Indeed, LinkedIn, Monster, CareerBuilder, specialized security job boards
* **Company Website:**  Post the opening on your careers page.
* **Social Media:** Utilize platforms like LinkedIn, Facebook, and Twitter.
* **Networking:**  Reach out to professional security organizations and contacts.
* **Local Newspapers and Community Centers:**  Consider these for local hires.
* **Security Guard Companies:** You could contract with a security company instead of hiring directly.
**4. Screen Applicants:**
* **Review Resumes and Applications:**  Shortlist candidates based on their qualifications and experience.
* **Conduct Phone Screenings:**  Initial screening to assess basic qualifications, communication skills, and overall fit.
**5. Conduct Interviews:**
* **Prepare Interview Questions:** Develop questions that assess relevant skills, experience, and personality.  Include situational questions to gauge how they would handle real-world scenarios.  (Example: "Describe a time you had to deal with a difficult person.")
* **Behavioral Interviewing:** Focus on past behavior as a predictor of future performance.
* **Panel Interviews:**  Consider having multiple interviewers to provide different perspectives.
**6. Background Checks and Drug Screening:**
* **Criminal Background Check:** Essential for a security role.  Check local laws regarding what you can and cannot ask.
* **Drug Test:** Ensure the candidate is drug-free, especially if operating machinery or handling sensitive information.
* **Reference Checks:**  Contact previous employers to verify work history and performance.
* **License Verification (if applicable):**  Confirm the validity of any required licenses or certifications.
**7. Make a Job Offer:**
* **Extend a formal offer letter:** Include salary, benefits, start date, and other terms of employment.
* **Negotiate salary and benefits:** Be prepared to discuss and potentially negotiate within your budget.
**8. Onboarding and Training:**
* **Provide necessary training:**  Company policies, security procedures, emergency protocols, use of equipment, communication systems, report writing.
* **Site-specific training:**  Familiarize the officer with the layout, access points, and potential hazards of their assigned location.
* **Ongoing training and development:**  Keep the officer's skills up-to-date with regular training and professional development opportunities.
This thorough process will help you find a reliable and qualified security officer to protect your assets and personnel. Remember to comply with all applicable laws and regulations throughout the hiring process.
</t>
  </si>
  <si>
    <t xml:space="preserve">These steps provide a structured approach to finding and hiring a qualified security officer, directly addressing your need. Here's how each stage contributes to the solution:
* **Defining the Role &amp; Responsibilities:** This ensures you know exactly what you need in a security officer, preventing you from hiring someone unqualified or ill-suited for the specific demands of the job.
* **Creating a Job Description:** A well-written job description attracts the right candidates by clearly outlining expectations and requirements. This helps filter out unsuitable applicants early in the process, saving you time and effort.
* **Advertising the Position:**  Using a variety of advertising methods maximizes your reach and increases the chances of finding qualified candidates.
* **Screening Applicants:** This step helps narrow down the pool of applicants to those who best meet your criteria, focusing your efforts on the most promising individuals.
* **Conducting Interviews:**  Interviews allow you to assess candidates' skills, experience, and personality in more depth.  Behavioral and situational questions help predict future job performance.
* **Background Checks and Drug Screening:** These essential steps mitigate risk by ensuring you're hiring someone trustworthy and reliable. They protect your business, employees, and customers.
* **Making a Job Offer:**  A clear and concise offer letter formalizes the agreement and sets expectations for both parties.
* **Onboarding and Training:**  Proper onboarding and training equips the new security officer with the knowledge and skills needed to perform their duties effectively, ensuring they can contribute to your security needs from day one.
By following these steps, you move from a need (a security officer) to a solution (a hired, trained, and qualified individual fulfilling that need) in a systematic and effective way. This reduces the risk of a bad hire, minimizes wasted time and resources, and ultimately ensures you have a competent security officer protecting your interests.
</t>
  </si>
  <si>
    <t xml:space="preserve">Hiring a chemical engineer requires a structured approach to attract and select the best candidate. Here's a breakdown of the process:
**1. Define the Role and Requirements:**
* **Job Description:** Create a detailed job description outlining responsibilities, required skills (technical and soft), experience level (entry-level, mid-level, senior), and educational qualifications. Be specific about the day-to-day tasks, projects they'll be involved in, and the team they'll be working with.
* **Required Skills:** Specify technical skills (e.g., process simulation, chemical process design, data analysis, specific software proficiency, knowledge of relevant regulations) and soft skills (e.g., communication, teamwork, problem-solving, critical thinking).
* **Experience Level:** Determine the necessary experience level based on the complexity of the role and the level of supervision required.
* **Salary and Benefits:** Research industry standards and determine a competitive salary and benefits package to attract top talent.
**2. Sourcing Candidates:**
* **Online Job Boards:** Utilize platforms like Indeed, LinkedIn, Glassdoor, and specialized engineering job boards (e.g., AIChE CareerEngineer).
* **Professional Networks:** Leverage your network and encourage employee referrals.  AIChE (American Institute of Chemical Engineers) can also be a valuable resource.
* **University Recruiting:** Partner with universities and colleges with strong chemical engineering programs to access recent graduates and interns.
* **Recruitment Agencies:** Consider using a recruitment agency specializing in engineering placements, especially for senior or niche roles.
**3. Screening and Shortlisting:**
* **Resume Review:** Carefully review resumes to identify candidates who meet the minimum qualifications and possess the desired skills and experience.
* **Initial Screening Call:** Conduct brief phone interviews to assess candidates' communication skills, personality, and overall fit for the company culture.
* **Skills Assessment:** Consider using technical assessments or coding challenges to evaluate candidates' technical abilities, particularly for roles requiring specific software proficiency.
**4. Interviews:**
* **Technical Interviews:** Conduct in-depth interviews focusing on technical skills, problem-solving abilities, and experience with relevant projects.  Prepare specific technical questions related to the job requirements.  Consider including a practical exercise or case study.
* **Behavioral Interviews:** Assess soft skills, cultural fit, and work style through behavioral questions. Use the STAR method (Situation, Task, Action, Result) to encourage candidates to provide specific examples.
* **Panel Interviews:** Involve multiple team members in the interview process to gain diverse perspectives and ensure a fair assessment.
**5. Background Checks and References:**
* **Background Check:** Conduct thorough background checks to verify education, employment history, and any potential red flags.
* **Reference Checks:** Contact provided references to gather insights into the candidate's past performance, work ethic, and overall suitability for the role.
**6. Offer and Onboarding:**
* **Offer Letter:** Extend a formal job offer outlining the salary, benefits, and other terms of employment.
* **Onboarding:** Develop a comprehensive onboarding program to help the new hire integrate into the team and company culture quickly.
**Key Considerations:**
* **Diversity and Inclusion:**  Actively promote diversity and inclusion in your hiring process to attract a wider pool of talent and create a more inclusive workplace.
* **Employer Branding:** Build a strong employer brand to attract top candidates.  Showcase your company culture, values, and career development opportunities.
* **Candidate Experience:** Provide a positive and respectful candidate experience throughout the hiring process.  Keep candidates informed of their application status and provide timely feedback.
By following these steps, you can effectively hire a skilled and qualified chemical engineer who will contribute to your organization's success. Remember to be patient and persistent, as finding the right candidate can take time.
</t>
  </si>
  <si>
    <t xml:space="preserve">These steps provide a structured and systematic approach to finding and hiring a qualified chemical engineer, directly addressing your need. Here's how each stage contributes to the solution:
* **Defining the Role and Requirements:** This ensures you're looking for the *right* chemical engineer. By clearly outlining the necessary skills, experience, and responsibilities, you avoid wasting time interviewing candidates who aren't a good fit.  It also helps you create targeted job postings and interview questions.
* **Sourcing Candidates:** This step helps you reach a wide pool of potential candidates, increasing the chances of finding someone who meets your specific needs. Using diverse sourcing methods like online job boards, professional networks, and university recruiting maximizes your reach.
* **Screening and Shortlisting:** This stage helps you narrow down the applicant pool to the most promising candidates, saving you time and effort. By reviewing resumes, conducting initial screening calls, and potentially using skills assessments, you can quickly identify candidates who possess the necessary qualifications.
* **Interviews:** This is the crucial stage where you delve deeper into the candidates' technical abilities, soft skills, and cultural fit.  Well-structured interviews, including technical questions and behavioral questions, allow you to assess whether a candidate possesses the necessary skills and experience to succeed in the role.
* **Background Checks and References:** These checks help mitigate risks by verifying the information provided by the candidates and gaining insights into their past performance and work ethic. This ensures that you are hiring a trustworthy and reliable individual.
* **Offer and Onboarding:**  A well-crafted offer letter and a comprehensive onboarding program ensure a smooth transition for the new hire, setting them up for success in their new role. This minimizes the time it takes for the new engineer to become a productive member of your team.
Essentially, these steps transform your need ("I need to hire a chemical engineer") into a process.  The process ensures you don't just hire *a* chemical engineer, but that you hire the *right* chemical engineer for *your* specific needs, leading to a successful and productive long-term fit.
</t>
  </si>
  <si>
    <t xml:space="preserve">Hiring a great Product Manager is a crucial step for any company. Here's a breakdown of the process:
**1. Define the Role and Requirements:**
* **Specific Product/Area:**  Will they be managing an existing product, launching a new one, or overseeing a specific product area?
* **Required Experience:**  What level of experience (junior, mid-level, senior) is needed?  Consider industry experience, specific product types, and leadership experience.
* **Necessary Skills:**  Prioritize skills like:
    * **Product Sense:**  Ability to identify and prioritize valuable features.
    * **Strategic Thinking:**  Developing a long-term product vision and roadmap.
    * **Execution:**  Managing sprints, releases, and working with engineering teams.
    * **Communication:**  Effectively communicating with stakeholders, engineers, designers, and customers.
    * **Analytical Skills:**  Using data to make informed product decisions.
    * **Technical Proficiency:**  Understanding technical concepts and limitations (doesn't necessarily mean coding).
    * **User Empathy:**  Understanding user needs and pain points.
* **Cultural Fit:**  Define the company culture and what personality traits would thrive in that environment.
**2. Write a Compelling Job Description:**
* **Clear Title:**  Use a standard title (Product Manager, Senior Product Manager, etc.)
* **Company Overview:**  Briefly describe the company and its mission.
* **Product Overview:**  Describe the product(s) they will be managing.
* **Responsibilities:**  Clearly list the day-to-day responsibilities.
* **Required Skills and Qualifications:**  List the essential skills and experience.
* **Benefits and Perks:**  Highlight the company's benefits package.
* **Salary Range (optional but recommended):**  Increases transparency and attracts qualified candidates.
**3. Source Candidates:**
* **Job Boards:**  LinkedIn, Indeed, Glassdoor, etc.
* **Company Website:**  Careers page.
* **Networking:**  Employee referrals, industry events, online communities.
* **Recruiters:**  Specialized product management recruiters.
**4. Screen and Interview Candidates:**
* **Initial Screening:**  Phone or video call to assess basic qualifications and cultural fit.
* **Technical Interviews:**  Assess product sense, analytical skills, and strategic thinking.  Use case studies, product design exercises, and market sizing questions.
* **Behavioral Interviews:**  Evaluate communication, leadership, and problem-solving skills.  Use STAR method questions (Situation, Task, Action, Result).
* **Team Interviews:**  Allow potential team members to meet the candidate and assess collaboration potential.
**5. Evaluate Candidates:**
* **Scorecards:**  Use a consistent scoring system to evaluate candidates based on pre-defined criteria.
* **Reference Checks:**  Verify experience and skills with previous employers.
**6. Offer and Onboarding:**
* **Competitive Offer:**  Consider salary, benefits, and equity.
* **Onboarding Plan:**  Prepare a structured onboarding process to help the new PM ramp up quickly.
**Example Interview Questions:**
* Tell me about a successful product you launched. What were the challenges, and how did you overcome them?
* How do you prioritize features in a roadmap?
* How do you measure the success of a product?
* Describe a time you had to make a difficult product decision.
* How do you stay up-to-date on industry trends?
**Key Considerations:**
* **Prioritize Product Sense:**  This is the most critical skill for a PM.
* **Focus on Problem-Solving Abilities:**  Look for candidates who can identify and solve complex problems.
* **Assess Cultural Fit:**  A great PM needs to be a good fit for the team and company culture.
By following this process, you'll be well on your way to hiring a top-notch Product Manager who can drive your product forward. Remember to be patient and persistent, as finding the right candidate can take time.
</t>
  </si>
  <si>
    <t xml:space="preserve">These steps provide a comprehensive framework for hiring a Product Manager, addressing your problem by guiding you through the entire process, from defining the role to onboarding your new hire. Here's how each step contributes to the solution:
* **Define the Role and Requirements:** This ensures you're looking for the *right* Product Manager, one who has the specific skills and experience needed for *your* product and company.  This prevents hiring someone who is a great PM in general but not a good fit for your specific needs.
* **Write a Compelling Job Description:** This attracts qualified candidates by clearly outlining the role, responsibilities, and what your company offers.  A poorly written job description can deter strong candidates.
* **Source Candidates:**  This step helps you reach a wide pool of potential candidates, increasing your chances of finding the best fit.  Using multiple sourcing strategies maximizes your reach.
* **Screen and Interview Candidates:** This allows you to evaluate candidates' skills, experience, and cultural fit, filtering out those who aren't a good match.  The structured interview process ensures you assess the most important qualities.
* **Evaluate Candidates:** This provides a structured and objective way to compare candidates and make an informed hiring decision, reducing bias and ensuring you select the best candidate.
* **Offer and Onboarding:** This finalizes the hiring process and sets your new PM up for success. A competitive offer attracts top talent, and a well-structured onboarding process ensures a smooth transition.
By following these steps, you move from simply needing a Product Manager to having a defined process to find, evaluate, and hire one.  It provides a structured approach to solve your problem of finding the right talent for this critical role.
</t>
  </si>
  <si>
    <t xml:space="preserve">Hiring a CHRO is a crucial decision that will significantly impact your organization. Here's a comprehensive breakdown of the steps involved:
**1. Define the Role and Requirements:**
* **Assess your organization's needs:** What are your current HR challenges and future goals? What strategic initiatives will the CHRO be responsible for leading?  Consider factors like growth plans, company culture, diversity and inclusion initiatives, and talent acquisition/retention strategies.
* **Create a detailed job description:**  Outline the specific responsibilities, required skills, experience, and qualifications.  Specify reporting structure, team size, and key performance indicators (KPIs).
* **Determine compensation and benefits:** Research industry benchmarks and consider your company's budget to offer a competitive package.
**2. Sourcing Candidates:**
* **Internal recruitment:** Consider promoting qualified internal candidates. This can boost morale and demonstrate career progression opportunities.
* **External recruitment:**
    * **Executive search firms:**  Engage a reputable firm specializing in placing C-suite executives. They have extensive networks and can effectively screen and vet candidates.
    * **Online job boards and professional networks:**  Utilize platforms like LinkedIn, Indeed, and industry-specific job boards to reach a wider pool of candidates.
    * **Networking and referrals:** Tap into your professional network and encourage employee referrals.
**3. Screening and Interviewing:**
* **Resume screening:**  Shortlist candidates based on their qualifications, experience, and cultural fit.
* **Initial phone interviews:** Conduct brief phone screenings to assess basic qualifications and communication skills.
* **In-person interviews:**  Conduct multiple rounds of interviews with key stakeholders, including the CEO, other executives, and HR team members. Use a structured interview process with behavioral questions, situational questions, and case studies to assess competencies and cultural fit.
* **Skills assessments:** Consider using assessments to evaluate specific skills like leadership style, emotional intelligence, and strategic thinking.
* **Background checks and references:** Conduct thorough background checks and verify references to ensure the candidate's credibility.
**4. Selection and Offer:**
* **Evaluate candidates:** Compare candidates based on their qualifications, experience, interview performance, and cultural fit.
* **Make an offer:** Extend a competitive offer that includes salary, benefits, and other perks. Be prepared to negotiate.
* **Onboarding:** Develop a comprehensive onboarding plan to ensure the CHRO's successful integration into the organization.
**Key Considerations:**
* **Cultural fit:**  The CHRO should align with your company's values and leadership style.
* **Strategic thinking:** Look for a candidate with a proven track record of developing and implementing successful HR strategies.
* **Communication and interpersonal skills:** The CHRO must be an effective communicator and collaborator.
* **Leadership experience:** The CHRO should have experience leading and managing a team.
* **Industry expertise:**  Consider candidates with experience in your specific industry.
* **Diversity and inclusion:** Prioritize diversity and inclusion in your hiring process.
**Throughout the process, maintain clear communication with all stakeholders, including the candidates, the search committee, and the board of directors (if applicable).**
By following these steps and considering these key factors, you can increase your chances of hiring a CHRO who will make a significant positive impact on your organization.
</t>
  </si>
  <si>
    <t xml:space="preserve">These steps provide a structured approach to solving the problem of hiring a CHRO by addressing each stage of the process, from defining the need to onboarding the successful candidate.  Here's how they specifically address the core issues:
* **Understanding Your Needs (Step 1):** By assessing your organization's unique challenges and goals, you ensure you're hiring a CHRO who can address your specific needs, not just a generic HR leader. Defining the role, responsibilities, and KPIs ensures everyone is aligned on expectations.
* **Finding the Right Candidates (Step 2):** Utilizing multiple sourcing strategies (internal recruitment, executive search firms, online platforms, networking) maximizes your chances of finding qualified candidates with diverse backgrounds and experiences.
* **Evaluating Candidates Effectively (Step 3):**  The structured interview process, including behavioral questions, situational questions, case studies, and skills assessments, helps you evaluate candidates beyond just their resumes.  This allows you to assess their actual competencies and predict their future performance. Background checks and reference verification mitigate the risk of hiring someone unsuitable.
* **Making an Informed Decision (Step 4):**  The evaluation process and comparison of candidates against predefined criteria ensure you make a data-driven decision based on qualifications, experience, and cultural fit, rather than gut feeling. A well-defined offer and onboarding process sets the new CHRO up for success.
* **Focusing on Key Considerations:** Emphasizing aspects like cultural fit, strategic thinking, and leadership experience helps you target candidates who will not just fill the role, but thrive in it and contribute meaningfully to your organization.
In essence, these steps provide a roadmap to avoid a haphazard hiring process. They minimize the risk of a bad hire, which can be costly and disruptive, and maximize the likelihood of finding a CHRO who can effectively lead your HR function and contribute to your organization's overall success.  By being thorough and strategic, you increase your chances of finding a long-term solution to your need for a strong CHRO.
</t>
  </si>
  <si>
    <t xml:space="preserve">Hiring a new Legal Counsel involves a multi-step process. Here's a breakdown of what you should do:
**1. Define the Role and Requirements:**
* **Scope of Work:**  Determine the specific areas of law this counsel will handle (e.g., contracts, intellectual property, litigation, regulatory compliance).  Will they be a generalist or specialist?
* **Experience Level:**  Are you looking for a junior, mid-level, or senior counsel? How many years of experience are required?  What specific skills are essential (e.g., drafting agreements, conducting legal research, managing litigation)?
* **Industry Experience:** Is experience in a particular industry crucial for this role?
* **Personality and Fit:**  Consider the company culture and the team the counsel will be joining. What soft skills are important (e.g., communication, collaboration, problem-solving)?
* **Salary and Benefits:** Research the market rate for similar positions in your location and determine the salary range and benefits package you can offer.
**2. Create a Job Description:**
* **Compelling Title:**  Use a clear and accurate title that reflects the role's responsibilities.
* **Company Overview:** Briefly describe your company, its mission, and values.
* **Responsibilities:**  Clearly outline the day-to-day tasks and responsibilities of the Legal Counsel.
* **Qualifications:**  Specify the required education, experience, skills, and certifications.
* **Compensation and Benefits:**  Include information about the salary range and benefits package.
* **Equal Opportunity Employer Statement:** Include a statement ensuring equal opportunities for all applicants.
**3. Advertise the Position:**
* **Online Job Boards:** Utilize platforms like LinkedIn, Indeed, Glassdoor, and specialized legal job boards.
* **Company Website:** Post the job opening on your company's careers page.
* **Networking:**  Reach out to your professional network, including other lawyers and legal professionals.
* **Legal Recruiters:** Consider using a legal recruiter for specialized or senior-level positions. They have access to a wider pool of candidates and can handle much of the initial screening process.
**4. Review Applications and Screen Candidates:**
* **Resume Screening:**  Shortlist candidates based on their qualifications and experience.
* **Initial Phone Screenings:** Conduct brief phone interviews to assess basic qualifications and communication skills.
**5. Conduct Interviews:**
* **Prepare Interview Questions:** Develop a structured interview process with questions that assess legal knowledge, problem-solving abilities, and cultural fit. Include behavioral questions (e.g., "Tell me about a time you had to deal with a difficult client").  Consider hypothetical legal scenarios to gauge their thinking.
* **Panel Interviews:** Involve other members of the legal team or relevant stakeholders in the interview process to get diverse perspectives.
* **Skills Assessments:** Consider using skills tests or writing samples to evaluate legal writing and analytical abilities.
**6. Check References and Conduct Background Checks:**
* **Contact References:**  Verify the candidate's experience and qualifications by speaking with their previous employers.
* **Background Check:** Perform a background check to ensure there are no legal or ethical issues.
**7. Make an Offer:**
* **Extend a formal written offer letter:**  Clearly outline the terms of employment, including salary, benefits, start date, and reporting structure.
* **Negotiate:** Be prepared to negotiate salary and benefits within your established range.
**8. Onboarding:**
* **Develop a comprehensive onboarding plan:** This should include introductions to the team, training on company policies and procedures, and access to necessary resources.
**Key Considerations:**
* **Budget:**  Determine your budget for the position, including salary, benefits, and recruiting costs.
* **Timeline:**  Establish a realistic timeline for the hiring process.
* **Diversity and Inclusion:**  Make a conscious effort to attract a diverse pool of candidates.
By following these steps, you can increase your chances of hiring a qualified and successful Legal Counsel for your organization.
</t>
  </si>
  <si>
    <t xml:space="preserve">These steps provide a structured approach to finding and hiring the right Legal Counsel, directly addressing your problem of needing to fill this position.  Here's how each stage contributes to the solution:
* **Defining the Role and Requirements:** This ensures you know exactly what kind of lawyer you need, preventing you from hiring someone who isn't a good fit.  It's like creating a blueprint before building a house â€“ you know what you want the end result to be.
* **Creating a Job Description:** A well-written job description attracts the right candidates by clearly outlining the responsibilities, qualifications, and compensation.  This acts as a magnet for qualified individuals and filters out those who aren't suitable.
* **Advertising the Position:** By using various advertising channels, you reach a wider pool of potential candidates, increasing the likelihood of finding the ideal person.  This casts a wide net to catch the best fish.
* **Reviewing Applications and Screening Candidates:** This crucial step helps you narrow down the applicant pool to the most promising candidates, saving you time and effort.  Think of it as sifting through the sand to find the gold.
* **Conducting Interviews:**  Interviews allow you to assess the candidates' legal knowledge, experience, personality, and cultural fit.  This helps you determine if they have the skills and temperament to succeed in the role.
* **Checking References and Conducting Background Checks:**  This protects your company by verifying the candidate's credentials and ensuring there are no red flags.  This is like due diligence before making a significant investment.
* **Making an Offer:**  Once you've identified the best candidate, a formal offer letter secures their commitment and sets the terms of employment.  This solidifies the agreement and brings you closer to filling the position.
* **Onboarding:** A well-structured onboarding process helps the new Legal Counsel integrate smoothly into the company and become productive quickly.  This sets them up for success and benefits your organization.
By following this comprehensive process, you move from needing a Legal Counsel to having one who is qualified, capable, and a good fit for your organization. It minimizes the risk of a bad hire and maximizes the chance of finding the right person for the job.
</t>
  </si>
  <si>
    <t xml:space="preserve">Hiring a Radiologic Technologist (X-ray Tech) involves several key steps:
**1. Define the Job Requirements:**
* **Specific Modalities:**  Will they perform only general radiography, or also fluoroscopy, CT, MRI, mammography, etc.?  List all required modalities.
* **Experience Level:** Entry-level, experienced, or specialized expertise?
* **Full-time/Part-time:** Determine the hours and schedule needed.
* **Required Certifications and Licenses:** State license is mandatory.  ARRT certification is highly preferred and often required.  Specify any other certifications (e.g., BLS, ACLS).
* **Essential Skills:** Patient care, communication, technical proficiency, attention to detail, teamwork, ability to work independently, knowledge of radiation safety principles.
* **Physical Demands:** This job can be physically demanding, requiring lifting, positioning patients, and standing for long periods. Be clear about the physical requirements.
**2. Write a Compelling Job Description:**
* **Accurate Title:**  Use commonly searched terms like "Radiologic Technologist," "X-Ray Tech," or "Rad Tech."
* **Engaging Summary:** Briefly highlight the key aspects of the role and your organization.
* **Detailed Responsibilities:** Clearly outline daily tasks and expectations.
* **Required Qualifications:** List the necessary certifications, licenses, education, and experience.
* **Preferred Qualifications:** Include any desired but not mandatory skills or experience.
* **Compensation and Benefits:**  Provide a salary range or hourly rate and a summary of benefits.
* **Company Overview:**  Showcase your organization's culture and values.
**3. Advertise the Position:**
* **Online Job Boards:** Indeed, LinkedIn, Glassdoor, Monster, specialized healthcare job sites.
* **Professional Organizations:**  Contact the American Society of Radiologic Technologists (ASRT) and state professional organizations.
* **Local Colleges and Universities:** Reach out to radiography programs for recent graduates.
* **Your Company Website:** Post the opening on your careers page.
* **Employee Referrals:** Encourage current employees to refer qualified candidates.
**4. Screen and Review Applications:**
* **Create a Screening Process:** Use a checklist to ensure candidates meet minimum requirements.
* **Review Resumes and Cover Letters:** Look for relevant experience, skills, and certifications.
**5. Conduct Interviews:**
* **Phone Screening:** Initial screening to assess basic qualifications and communication skills.
* **In-Person Interviews:**  Prepare structured interview questions to assess technical knowledge, experience, critical thinking, problem-solving, and interpersonal skills.  Consider including a practical skills assessment or scenario-based questions.
* **Panel Interviews:**  Having multiple interviewers can provide different perspectives and ensure a fair assessment.
**6. Check References and Background:**
* **Contact References:** Verify employment history, skills, and work ethic.
* **Conduct Background Checks:** Ensure compliance with healthcare regulations and company policies.
**7. Make an Offer:**
* **Extend a Formal Offer Letter:** Include salary, benefits, start date, and other relevant details.
* **Negotiate Salary and Benefits:** Be prepared to discuss compensation and benefits within a reasonable range.
**8. Onboarding:**
* **Develop a Comprehensive Onboarding Program:**  Provide orientation to the department, equipment, policies, procedures, and safety protocols.  Assign a mentor to help the new hire acclimate to the team and the organization.
**Key Considerations:**
* **Competitive Compensation and Benefits:** Offer a competitive package to attract and retain top talent.
* **Company Culture:** Foster a positive and supportive work environment.
* **Professional Development Opportunities:** Provide opportunities for continuing education and career advancement.
By following these steps, you can effectively recruit and hire a qualified and competent Radiologic Technologist.
</t>
  </si>
  <si>
    <t xml:space="preserve">These steps provide a comprehensive framework for finding and hiring the right Radiologic Technologist, addressing your problem of needing a new employee for this role. Here's how each step contributes to the solution:
* **Defining Job Requirements:** This ensures you're looking for the right person with the specific skills and qualifications needed for *your* open position, not just any Rad Tech.  This clarity saves you time and resources by focusing your search.
* **Writing a Compelling Job Description:**  A well-written description attracts qualified candidates by clearly outlining the role's responsibilities, requirements, and benefits. It also helps deter unqualified applicants, streamlining the process.
* **Advertising the Position:** By utilizing multiple channels, you maximize your reach and increase the chances of finding the ideal candidate.  Targeting specialized platforms like healthcare job boards and professional organizations connects you with individuals specifically seeking radiology roles.
* **Screening and Reviewing Applications:** This crucial step helps you quickly identify candidates who meet the minimum requirements, saving you time and effort by filtering out unsuitable applicants.
* **Conducting Interviews:** Interviews allow you to assess candidates' technical skills, experience, personality, and cultural fit. This helps you select someone who not only possesses the necessary qualifications but also aligns with your team and organization.
* **Checking References and Background:**  This protects your organization by verifying information provided by candidates and ensuring they meet professional standards and legal requirements.
* **Making an Offer:**  A clear and concise offer letter formalizes the agreement and sets expectations for both parties.
* **Onboarding:**  A thorough onboarding process integrates the new hire into your team and sets them up for success, reducing turnover and improving job satisfaction.
By following these steps systematically, you move from identifying your need (a new Rad Tech) to fulfilling it with a qualified individual who is a good fit for your organization.  This process increases your chances of hiring someone competent, reducing the risk of a bad hire and the need to restart the search.
</t>
  </si>
  <si>
    <t>Certified Nursing Assistant (CNA)</t>
  </si>
  <si>
    <t>I need to hire a new Certified Nursing Assistant (CNA). What should I do?</t>
  </si>
  <si>
    <t xml:space="preserve">Hiring a CNA involves several key steps to ensure you find a qualified and reliable individual. Here's a comprehensive guide:
**1. Define the Role and Requirements:**
* **Specific duties:** Outline the daily tasks and responsibilities the CNA will perform.  Will they be working in a hospital, nursing home, private home, or other setting?  What specific patient populations will they be working with (e.g., elderly, disabled, post-surgical)?
* **Necessary skills:** List essential skills like patient transfer techniques, vital signs monitoring, bathing and dressing assistance, communication skills, and documentation abilities.
* **Qualifications:** Specify required certifications (CNA license), experience level (entry-level, experienced), and any additional qualifications (e.g., CPR/BLS certification).
* **Work schedule:** Determine whether the position is full-time, part-time, per diem, or involves specific shifts.
* **Salary and benefits:** Establish a competitive salary range and outline any benefits offered (health insurance, paid time off, etc.).
**2. Advertise the Position:**
* **Online job boards:** Indeed, LinkedIn, Monster, and specialized healthcare job sites.
* **Local newspapers and community publications:** These can be effective for reaching local candidates.
* **Nursing schools and vocational programs:** Partner with local institutions to connect with recent graduates.
* **Referral programs:** Encourage current employees to refer qualified candidates.
* **Social media:** Utilize platforms like Facebook and Twitter to spread the word.
**3. Screen Applications and Resumes:**
* **Review for qualifications:** Ensure candidates meet the minimum requirements outlined in the job description.
* **Check for employment gaps:** Investigate any unexplained gaps in work history.
* **Look for red flags:** Be mindful of frequent job changes, vague descriptions of responsibilities, or inconsistencies in information.
**4. Conduct Interviews:**
* **Prepare structured interview questions:** Develop questions that assess skills, experience, and personality fit.  Include behavioral questions (e.g., "Tell me about a time you had to deal with a difficult patient").
* **Check references:** Contact previous employers to verify work history and assess performance.
* **Assess communication skills and interpersonal abilities:**  Observe how candidates interact and communicate.
* **Evaluate professionalism:**  Consider punctuality, attire, and overall demeanor.  
**5. Verify Credentials and Conduct Background Checks:**
* **CNA license verification:** Confirm the validity of the candidate's CNA license through the state's nursing board.
* **Background check:** Conduct a thorough background check, including criminal history and employment verification.
* **Drug screening:** Consider pre-employment drug screening, if applicable and legal in your jurisdiction.
**6. Make a Job Offer:**
* **Extend a formal offer letter:**  Clearly outline the terms of employment, including salary, benefits, start date, and any contingencies (e.g., background check clearance).
* **Negotiate salary and benefits:** Be prepared to negotiate within a reasonable range.
* **Onboarding:** Develop a comprehensive onboarding program to integrate the new CNA into the team and facility.
**Important Considerations:**
* **Compliance with regulations:**  Ensure all hiring practices comply with federal, state, and local laws.
* **Equal Employment Opportunity:** Adhere to EEO guidelines and avoid discriminatory practices.
* **Culture fit:** Assess how well the candidate aligns with the organization's values and culture.
By following these steps, you can increase your chances of hiring a competent and compassionate CNA who will provide excellent care to your patients or clients.
</t>
  </si>
  <si>
    <t xml:space="preserve">These steps address your problem of needing to hire a CNA by providing a structured approach to finding a qualified and suitable candidate. Here's how each step contributes to the solution:
* **Defining the Role and Requirements:** This ensures you know exactly what you're looking for in a CNA.  A clear understanding of the job duties, necessary skills, and qualifications will help you attract the right candidates and avoid hiring someone who isn't a good fit.
* **Advertising the Position:** By using multiple advertising channels, you maximize your reach and increase the likelihood of finding qualified applicants.
* **Screening Applications and Resumes:** This step helps you narrow down the pool of applicants to those who meet the minimum qualifications, saving you time and effort.
* **Conducting Interviews:** Interviews allow you to assess candidates beyond their resumes and get a better sense of their skills, experience, and personality. Reference checks provide valuable insights from previous employers.
* **Verifying Credentials and Conducting Background Checks:** This crucial step ensures the candidate's credentials are legitimate and that there are no red flags in their background that could pose a risk to patients or the organization.
* **Making a Job Offer:** Once you've identified the right candidate, a formal offer letter solidifies the terms of employment and sets the stage for a successful working relationship.  Onboarding helps integrate the new CNA smoothly.
**Overall, these steps help you solve your problem by:**
* **Ensuring you hire a *qualified* CNA:**  By checking credentials, verifying experience, and assessing skills, you increase the chances of hiring someone competent.
* **Finding a *reliable* CNA:**  Background checks, reference checks, and behavioral interviews can help identify candidates who are dependable and trustworthy.
* **Streamlining the hiring process:**  A structured approach saves you time and resources by focusing your efforts on the most promising candidates.
* **Reducing the risk of a bad hire:**  Thorough screening and vetting minimize the chances of hiring someone who is not a good fit for the role or the organization.
* **Facilitating a smooth transition:**  A well-defined onboarding process helps the new CNA integrate quickly and effectively.
By following this comprehensive guide, you move from simply *needing* a CNA to actively and effectively *finding* the right CNA for your specific needs.
</t>
  </si>
  <si>
    <t xml:space="preserve">Hiring an Accreditation Coordinator requires a structured approach to attract and select the best candidate. Here's a breakdown of the process:
**1. Define the Role and Requirements:**
* **Job Description:** Create a detailed job description outlining the responsibilities, required qualifications (education, experience, certifications), desired skills (e.g., project management, communication, analytical skills, knowledge of specific accreditation standards), and reporting structure. Be specific about the types of accreditation the coordinator will manage.
* **Salary and Benefits:** Research competitive salary ranges and benefits packages for similar positions in your location.
* **Internal vs. External Hire:** Decide if you want to promote someone internally or look for external candidates.
**2. Advertise the Position:**
* **Internal Job Posting:** If hiring internally, utilize your company's intranet or internal communication channels.
* **Online Job Boards:** Post the job on relevant online job boards (e.g., Indeed, LinkedIn, professional association websites specific to your industry).
* **Professional Networks:** Leverage your professional network and industry contacts.
* **College/University Career Centers:**  If entry-level or recent graduates are suitable, consider partnering with relevant university career centers.
* **Company Website:** Post the opening on your company's careers page.
**3. Screen Applications:**
* **Review Resumes and Cover Letters:**  Shortlist candidates whose qualifications and experience align with the job description. Look for keywords related to accreditation, compliance, and relevant industry experience.
* **Applicant Tracking System (ATS):**  If you use an ATS, leverage its features to filter and manage applications efficiently.
**4. Conduct Interviews:**
* **Phone Screening:** Conduct initial phone interviews to assess basic qualifications and communication skills.
* **In-Person or Video Interviews:** Invite promising candidates for more in-depth interviews. Structure the interviews with a mix of behavioral questions (e.g., "Tell me about a time you had to manage a complex project"), technical questions (e.g., "Describe your experience with [specific accreditation standards]"), and situational questions (e.g., "How would you handle a situation where an accreditation requirement was not met?").  Consider involving other team members in the interview process.
* **Skills Assessments:** Depending on the role, consider using skills assessments to evaluate specific competencies (e.g., project management, data analysis).
**5. Check References:**
* **Contact References:** Thoroughly check references provided by top candidates.  Prepare specific questions related to their past performance and suitability for the role.
**6. Make an Offer:**
* **Extend a Formal Offer:** Once you've selected the best candidate, extend a formal job offer that includes salary, benefits, and start date.
* **Negotiation:** Be prepared to negotiate salary and benefits within a reasonable range.
**7. Onboarding:**
* **Develop an Onboarding Plan:** Create a comprehensive onboarding plan to help the new Accreditation Coordinator integrate into the team and become familiar with the organization's accreditation processes.
**Key Considerations:**
* **Accreditation Expertise:** Prioritize candidates with experience in the specific accreditation standards relevant to your organization.
* **Project Management Skills:** Accreditation involves managing complex processes and deadlines, so strong project management skills are essential.
* **Communication and Interpersonal Skills:** The coordinator will interact with various stakeholders, so excellent communication and interpersonal skills are crucial.
* **Attention to Detail:** Accreditation requires meticulous attention to detail and accuracy.
By following these steps, you can increase your chances of hiring a qualified and successful Accreditation Coordinator. Remember to stay organized, communicate effectively with candidates, and prioritize the skills and experience that best align with your organization's needs.
</t>
  </si>
  <si>
    <t xml:space="preserve">These steps provide a comprehensive framework for hiring an Accreditation Coordinator, directly addressing your problem by guiding you through the process of finding, evaluating, and selecting the right person for the job.  Here's how each step contributes to the solution:
* **Defining the Role and Requirements:** This ensures you're looking for the right skills and experience from the start, saving you time and effort later on.  A clear job description attracts candidates who are genuinely qualified and interested.
* **Advertising the Position:**  Broadening your reach through various channels maximizes your chances of finding qualified candidates who might not otherwise know about the opportunity.
* **Screening Applications:**  This crucial step helps you narrow down the pool of applicants, focusing only on those who meet the minimum qualifications and demonstrate potential.
* **Conducting Interviews:**  Interviews allow you to delve deeper into a candidate's experience, skills, and personality.  They help you assess whether the candidate is a good fit for your team and organizational culture.
* **Checking References:**  Verifying information provided by the candidate and gaining insights from previous employers helps you make a more informed decision and reduces the risk of a bad hire.
* **Making an Offer:**  This finalizes the hiring process and secures the chosen candidate for the position.  A clear and competitive offer is essential to attracting top talent.
* **Onboarding:**  A well-structured onboarding process sets the new hire up for success, ensuring they quickly become productive and contribute to maintaining your accreditation.
By following this systematic process, you move from a state of needing an Accreditation Coordinator to having one who is effectively integrated into your organization.  It helps you avoid common hiring pitfalls like attracting unqualified applicants, making rushed decisions, or neglecting important aspects of the selection process. The result is a higher likelihood of finding a competent and successful Accreditation Coordinator who can meet your organization's needs.
</t>
  </si>
  <si>
    <t xml:space="preserve">Hiring a new Registrar involves a multi-step process to ensure you find the right candidate. Here's a breakdown of the key steps:
**1. Define the Role and Responsibilities:**
* **Job Description:** Create a detailed job description outlining the specific responsibilities, required qualifications, skills, and experience.  Be specific about the type of institution (e.g., university, K-12 school, museum) and the specific tasks involved (e.g., student registration, academic records management, transcript processing, compliance reporting, database management).
* **Salary and Benefits:** Determine the salary range and benefits package for the position, considering market rates and your institution's budget.
* **Reporting Structure:** Clarify who the Registrar will report to within the organization.
**2. Advertise the Position:**
* **Internal Posting:** Consider internal candidates first if applicable.
* **Online Job Boards:** Utilize popular job boards like Indeed, LinkedIn, HigherEdJobs (for higher education), and industry-specific platforms.
* **Professional Organizations:** Reach out to professional organizations related to registrar services or education administration for potential candidates.
* **Institutional Website:** Post the opening on your institution's website.
* **Networking:** Leverage your professional network to spread the word about the vacancy.
**3. Screen Applications:**
* **Review Resumes and Cover Letters:** Carefully review applications to identify candidates who meet the minimum qualifications and demonstrate relevant experience and skills.
* **Develop a Screening Rubric:** Create a rubric to objectively evaluate candidates based on predetermined criteria.
**4. Conduct Interviews:**
* **Phone Screening:** Conduct initial phone interviews to screen candidates further and assess their communication skills and overall fit.
* **In-Person or Virtual Interviews:** Invite shortlisted candidates for more in-depth interviews. Prepare structured interview questions that assess their technical skills, experience, problem-solving abilities, and cultural fit.  Consider including scenario-based questions related to common registrar challenges.
* **Panel Interviews:** Involve other stakeholders, such as faculty, staff, or IT personnel, in the interview process to gain diverse perspectives.
**5. Check References and Background:**
* **Contact References:** Thoroughly check references to verify the candidate's qualifications, experience, and work ethic.
* **Background Checks:** Conduct appropriate background checks as required by your institution's policies.
**6. Make an Offer:**
* **Extend a Formal Offer:** Once you've identified the ideal candidate, extend a formal job offer that includes salary, benefits, and start date.
* **Negotiation:** Be prepared to negotiate salary and benefits within reasonable limits.
* **Onboarding:** Develop a comprehensive onboarding plan to help the new Registrar acclimate to the role and the institution.
**Key Qualities to Look for in a Registrar:**
* **Attention to Detail:**  Accuracy is crucial in managing academic records.
* **Organizational Skills:** The ability to manage large amounts of data and complex processes efficiently.
* **Communication Skills:** Excellent written and verbal communication skills are essential for interacting with students, faculty, and staff.
* **Technical Proficiency:** Familiarity with student information systems (SIS) and other relevant software.
* **Problem-Solving Skills:** The ability to analyze situations, identify solutions, and make sound decisions.
* **Knowledge of Regulations:**  Understanding of relevant regulations and compliance requirements (e.g., FERPA).
* **Leadership and Management Skills:** Depending on the size of the institution, leadership and supervisory experience might be necessary.
By following these steps and looking for these key qualities, you can increase your chances of hiring a competent and effective Registrar. Remember to document each step of the process for legal and compliance purposes.
</t>
  </si>
  <si>
    <t xml:space="preserve">These steps provide a structured approach to hiring, which increases your chances of finding a qualified and suitable Registrar. Here's how each step contributes to solving your problem of needing a new Registrar:
* **Defining the Role and Responsibilities:** This ensures clarity about the position's requirements, allowing you to attract candidates with the right skills and experience.  It also sets expectations for the new hire.
* **Advertising the Position:**  By using multiple channels, you maximize your reach and attract a diverse pool of qualified applicants.
* **Screening Applications:** This helps you efficiently narrow down the applicant pool to the most promising candidates, saving time and resources.
* **Conducting Interviews:** Interviews allow you to assess candidates' skills, experience, and personality to determine their suitability for the role and the institution's culture.
* **Checking References and Background:** This verifies the information provided by candidates and ensures you're hiring a trustworthy and qualified individual.
* **Making an Offer and Onboarding:**  A clear and competitive offer attracts top talent.  A structured onboarding process helps the new Registrar quickly become productive and integrate into the institution.
**Overall, these steps address your problem by:**
* **Providing a system for finding qualified candidates:** Instead of randomly searching, you have a roadmap to attract and select the best fit.
* **Ensuring a good fit:** The process helps you evaluate candidates not just on skills, but also on their fit with your institution's culture and values.
* **Saving time and resources:** A structured approach eliminates wasted effort by focusing your resources on the most promising candidates.
* **Minimizing risk:**  Background checks and reference checks mitigate the risk of hiring someone unsuitable or unqualified.
* **Setting the new Registrar up for success:** A well-defined role and a thorough onboarding process increase the likelihood of the new hire succeeding in their role.
By following these steps, you move from simply needing a Registrar to having a process to find, hire, and integrate the right person for the job.
</t>
  </si>
  <si>
    <t xml:space="preserve">Hiring a medical scribe involves several key steps:
**1. Define the Role and Responsibilities:**
* **Specialty:**  Determine the specific medical specialty for the scribe (e.g., family medicine, emergency medicine, cardiology).  This will influence the required skills and experience.
* **Setting:** Will the scribe work in a hospital, clinic, or private practice?
* **Clinical Duties:**  Outline the specific tasks, including charting patient encounters, documenting procedures, preparing referral letters, managing electronic medical records (EMR), and handling patient communications (with appropriate HIPAA training).
* **Administrative Duties:**  Will the scribe also handle administrative tasks like scheduling appointments, managing paperwork, or handling prior authorizations?
* **Full-time/Part-time:** Determine whether you need a full-time or part-time scribe and the required working hours.
**2. Create a Job Description:**
* **Title:** Use a clear and descriptive title, such as "Medical Scribe - Cardiology" or "Certified Medical Scribe - Emergency Department."
* **Summary:**  Briefly describe the position and its purpose.
* **Responsibilities:** Detail the specific duties and tasks.
* **Qualifications:**  List the required skills, experience, education (e.g., high school diploma, pre-med coursework), certifications (e.g., Certified Medical Scribe Specialist (CMSS)), and software proficiency (e.g., specific EMR systems).
* **Skills:** Include essential skills such as strong communication, typing speed and accuracy, medical terminology knowledge, attention to detail, and ability to work in a fast-paced environment.
* **Compensation and Benefits:**  Clearly state the salary range or hourly rate and any benefits offered.
**3. Advertise the Position:**
* **Online Job Boards:** Indeed, LinkedIn, Glassdoor, specialized medical job boards.
* **Professional Organizations:** Contact medical scribe associations or schools with medical assisting/scribe programs.
* **Networking:** Reach out to colleagues, medical professionals, and local universities.
* **Company Website:** Post the job opening on your website's careers page.
**4. Review Applications and Screen Candidates:**
* **Resume Screening:**  Shortlist candidates who meet the minimum qualifications.
* **Phone Screening:**  Conduct initial phone interviews to assess communication skills, experience, and interest.
**5. Conduct Interviews:**
* **Prepare Interview Questions:**  Develop questions to evaluate technical skills, experience, personality, problem-solving abilities, and cultural fit.  Include scenario-based questions related to medical situations and ethical considerations.
* **Behavioral Questions:**  Use questions that explore how candidates have handled past situations related to teamwork, stress management, and problem-solving.
* **Technical Questions:** Assess their understanding of medical terminology, anatomy, and physiology.  You may also want to test their typing speed and accuracy.
**6. Check References:**
* Contact previous employers or supervisors to verify information and gather insights on work ethic, reliability, and performance.
**7. Make a Job Offer:**
* Extend a formal offer letter outlining the position details, compensation, benefits, and start date.
**8. Onboarding and Training:**
* Provide comprehensive training on your specific EMR system, clinical workflows, and office procedures.
* Ensure the scribe understands HIPAA regulations and maintains patient confidentiality.
* Assign a mentor or supervisor to provide ongoing support and guidance.
**Key Considerations:**
* **Certification:** While not always required, certification (e.g., CMSS) can demonstrate a higher level of competency and professionalism.
* **HIPAA Compliance:** Ensure the scribe receives thorough HIPAA training and understands the importance of patient privacy.
* **State Regulations:**  Be aware of any state-specific regulations related to medical scribes.
By following these steps, you can effectively hire a qualified and competent medical scribe to support your practice.
</t>
  </si>
  <si>
    <t xml:space="preserve">These steps provide a comprehensive framework for hiring a medical scribe, addressing your need by guiding you through each stage of the process, from defining the role to onboarding your new hire. Here's how each step contributes to solving your problem:
* **Defining the role and responsibilities:** This ensures you know exactly what kind of scribe you need, preventing mismatches and ensuring the hired scribe can handle the specific tasks of your practice.
* **Creating a job description:** A well-written job description attracts the right candidates by clearly outlining expectations and qualifications. This saves you time by filtering out unsuitable applicants.
* **Advertising the position:**  Targeting the right platforms maximizes your reach and increases the chances of finding qualified candidates quickly.
* **Reviewing applications and screening candidates:** This crucial step narrows down the pool to the most promising applicants, saving you time and effort in the later stages.
* **Conducting interviews:** In-depth interviews allow you to assess a candidate's skills, experience, and personality to determine if they are a good fit for your practice.
* **Checking references:** This validates the information provided by the candidate and provides valuable insights into their past performance and work ethic.
* **Making a job offer:** A formal offer letter solidifies the agreement and sets clear expectations for both parties.
* **Onboarding and training:**  Proper training ensures the scribe is equipped to perform their duties effectively and confidently, leading to a smoother transition and better patient care.
By following these steps, you'll not only fill the vacant scribe position but also increase the likelihood of hiring a qualified, competent, and reliable individual who can contribute positively to your practice. This systematic approach ultimately saves you time, resources, and potential frustration in the long run.
</t>
  </si>
  <si>
    <t>Inventory Specialist</t>
  </si>
  <si>
    <t>I need to hire a new Inventory Specialist. What should I do?</t>
  </si>
  <si>
    <t xml:space="preserve">Hiring a new Inventory Specialist involves several key steps:
**1. Define the Role and Responsibilities:**
* **Specific Duties:**  What exactly will this person be doing on a daily basis? (e.g., receiving shipments, cycle counting, data entry, managing returns, warehouse organization, coordinating with vendors, using inventory management software)
* **Required Skills:** What technical skills are essential? (e.g., proficiency in specific inventory software, Excel, data analysis, forklift operation)
* **Necessary Experience:**  How many years of experience are you looking for?  What specific industries or types of inventory experience are preferred?
* **Personal Qualities:** What soft skills are important? (e.g., attention to detail, organizational skills, communication skills, problem-solving abilities, ability to work independently and as part of a team)
* **Reporting Structure:** Who will this person report to?
**2. Write a Compelling Job Description:**
* **Company Overview:** Briefly describe your company and its culture.
* **Job Title:** Use a clear and accurate job title.
* **Summary:** Provide a concise overview of the position and its purpose.
* **Responsibilities:** List the key duties and responsibilities in detail.
* **Qualifications:**  Clearly state the required skills, experience, and education.
* **Compensation and Benefits:**  Include a salary range and a summary of benefits offered.
* **Company Values:** Highlight your company's core values to attract candidates who align with your culture.
**3. Advertise the Position:**
* **Online Job Boards:**  Utilize platforms like Indeed, LinkedIn, Monster, and industry-specific job boards.
* **Company Website:** Post the opening on your company's careers page.
* **Social Media:**  Share the job posting on relevant social media platforms.
* **Employee Referrals:** Encourage current employees to refer qualified candidates.
* **Networking Events:** Attend industry events and connect with potential candidates.
* **Recruitment Agencies:** Consider using a recruitment agency to help with the search.
**4. Screen and Shortlist Candidates:**
* **Review Resumes and Cover Letters:**  Carefully assess candidates' qualifications and experience.
* **Conduct Phone Screens:**  Initial phone interviews to assess basic skills and fit.
* **Skills Assessments:**  Consider using online assessments to evaluate technical skills.
**5. Conduct Interviews:**
* **Prepare Interview Questions:** Develop questions that assess both hard skills and soft skills.  Include behavioral questions to understand how candidates have handled past situations.  Consider including scenario-based questions related to inventory management.
* **Structured Interviews:**  Follow a consistent format for all candidates to ensure fairness and objectivity.
* **Multiple Interview Rounds:**  Conduct multiple interviews with different team members to gain a comprehensive perspective.
**6. Check References and Background:**
* **Contact References:** Verify information provided by candidates and gather insights into their work ethic and performance.
* **Background Checks:** Conduct necessary background checks to ensure suitability for the role.
**7. Make an Offer:**
* **Salary and Benefits:**  Extend a competitive offer based on market research and the candidate's experience.
* **Negotiation:**  Be prepared to negotiate salary and benefits within a reasonable range.
* **Offer Letter:**  Provide a formal offer letter outlining the terms of employment.
**8. Onboarding:**
* **Develop an Onboarding Plan:**  Create a structured onboarding process to integrate the new hire into the team and company culture.
* **Training:**  Provide necessary training on company procedures, inventory management software, and specific job duties.
By following these steps, you can effectively hire a qualified and competent Inventory Specialist for your company. Remember to stay organized, communicate clearly with candidates, and prioritize finding the best fit for your team.
</t>
  </si>
  <si>
    <t xml:space="preserve">These steps provide a comprehensive framework for finding and hiring the right Inventory Specialist, addressing your problem of needing a new employee for this role. Here's how each step contributes to the solution:
* **Defining the Role and Responsibilities:** This clarifies exactly what you need in a candidate, ensuring you're looking for the right skills and experience.  This prevents hiring someone who isn't a good fit.
* **Writing a Compelling Job Description:** A well-written description attracts qualified candidates by clearly outlining the job's expectations and what your company offers. This leads to a better pool of applicants.
* **Advertising the Position:** Reaching a wider audience increases the chances of finding the ideal candidate.  Different advertising methods target different segments of the job market.
* **Screening and Shortlisting Candidates:** This crucial step filters out unqualified applicants, saving you time and focusing your efforts on the most promising individuals.
* **Conducting Interviews:** In-depth interviews allow you to assess candidates' abilities, experience, and personality, ensuring they possess the necessary skills and cultural fit.
* **Checking References and Background:** This verifies the information provided by candidates and helps avoid potential issues down the line by ensuring they are reliable and trustworthy.
* **Making an Offer:** A competitive offer attracts top talent and secures the candidate you've chosen.
* **Onboarding:** Proper onboarding ensures the new hire quickly becomes a productive member of the team and reduces the likelihood of early turnover.
By following these steps systematically, you move from identifying your need (a new Inventory Specialist) to fulfilling it with a qualified individual. Each step builds on the previous one, creating a streamlined process that maximizes your chances of hiring the right person for the job.  This eliminates the problem of having a vacant position and ensures the smooth functioning of your inventory management.
</t>
  </si>
  <si>
    <t>Quality Control Inspector</t>
  </si>
  <si>
    <t>I need to hire a new Quality Control Inspector. What should I do?</t>
  </si>
  <si>
    <t xml:space="preserve">Hiring a Quality Control Inspector involves several key steps:
**1. Define the Role and Responsibilities:**
* **Specific tasks:**  Will they be inspecting incoming materials, in-process products, or finished goods?  What types of inspections will they perform (visual, dimensional, functional, etc.)?  Will they be using any specialized equipment?
* **Required skills and experience:**  What level of education, certifications (e.g., ASQ certifications), and experience is necessary?  Are there specific industry standards they need to be familiar with (e.g., ISO 9001)?  Do they need experience with specific software or tools?
* **Personality traits:**  Are attention to detail, analytical skills, communication skills, and problem-solving abilities crucial?  Will they be working independently or as part of a team?
**2. Create a Job Description:**
* **Job title:** Be specific (e.g., Quality Control Inspector - Incoming Materials).
* **Company overview:** Briefly describe your company and its culture.
* **Responsibilities:** Clearly list the day-to-day tasks and responsibilities.
* **Qualifications:**  Specify the required skills, education, and experience.
* **Compensation and benefits:**  Provide a salary range and outline the benefits package.
* **Company location and working conditions:** Describe the work environment and any physical demands of the job.
**3. Advertise the Position:**
* **Online job boards:** Indeed, LinkedIn, Glassdoor, industry-specific job boards.
* **Company website:** Post the opening on your careers page.
* **Professional networks:** Reach out to industry contacts and associations.
* **Social media:**  Utilize platforms like LinkedIn and Twitter.
* **Consider using a recruiter:**  For specialized or senior-level positions.
**4. Screen Applications:**
* **Review resumes and cover letters:** Look for candidates who meet the minimum qualifications and demonstrate relevant experience and skills.
* **Conduct phone screenings:**  Ask preliminary questions to assess their communication skills, personality, and interest in the position.
**5. Interview Candidates:**
* **Prepare structured interview questions:**  Focus on behavioral questions (e.g., "Tell me about a time you identified a quality issue"), technical questions (related to specific inspection methods or industry standards), and situational questions (e.g., "What would you do if you discovered a batch of defective products?").
* **Conduct multiple rounds of interviews:**  Consider involving other team members in the interview process.
* **Practical tests or assessments:** Depending on the role, you may want to include a practical test to assess their inspection skills.
**6. Check References:**
* **Contact previous employers:** Verify their employment history and performance.
* **Ask specific questions:**  Focus on their attention to detail, problem-solving skills, and work ethic.
**7. Make a Job Offer:**
* **Extend a formal offer letter:**  Clearly outline the salary, benefits, and start date.
* **Negotiate salary and benefits:** Be prepared to discuss and negotiate within a reasonable range.
**8. Onboarding:**
* **Develop a comprehensive onboarding plan:** This should include training on company policies, procedures, quality standards, and specific inspection techniques.
* **Provide ongoing support and mentorship:**  Ensure the new hire has the resources and support they need to succeed.
By following these steps, you can effectively hire a qualified and reliable Quality Control Inspector who will contribute to maintaining the quality of your products and processes.
</t>
  </si>
  <si>
    <t xml:space="preserve">These steps provide a structured approach to finding and hiring the right Quality Control Inspector, directly addressing your need. Here's how each step contributes to the solution:
* **Defining the role and responsibilities:**  This ensures you know exactly what you're looking for in a candidate, avoiding hiring someone who isn't a good fit.  It sets clear expectations from the outset.
* **Creating a job description:** A well-written job description attracts qualified candidates by clearly outlining the job requirements, responsibilities, and company culture.  It acts as a filter, attracting those who possess the necessary skills and experience.
* **Advertising the position:**  This step maximizes your reach to potential candidates, ensuring you have a large pool of applicants to choose from.  Different advertising avenues target different demographics and skill sets.
* **Screening applications:**  This saves you time and resources by filtering out unsuitable candidates early in the process.  It allows you to focus on those who meet your minimum qualifications.
* **Interviewing candidates:**  This is crucial for assessing a candidate's skills, experience, personality, and cultural fit.  Structured interviews and practical tests help you identify the most qualified individuals.
* **Checking references:**  This verifies the information provided by the candidates and gives you valuable insights into their past performance and work ethic from a third-party perspective.
* **Making a job offer:**  This formalizes the hiring process and ensures both parties are on the same page regarding compensation, benefits, and start date.
* **Onboarding:**  A comprehensive onboarding process sets up the new hire for success by providing the necessary training and support.  It ensures they are quickly integrated into the team and can effectively perform their duties.
By following these steps systematically, you increase your chances of hiring a competent Quality Control Inspector who will contribute to your company's success by ensuring product quality.  It removes the guesswork from hiring and provides a framework for finding the right person for the job, ultimately solving your problem of needing a qualified inspector.
</t>
  </si>
  <si>
    <t xml:space="preserve">Finding a good cardiologist requires a multi-step approach. Here's a breakdown of how to find the right one for you:
**1. Check Your Insurance Coverage:**
* **Network:** Start by determining which cardiologists are in your insurance network to minimize out-of-pocket expenses. Your insurance company's website or member services line can provide a list of in-network providers.
* **Referral Requirements:**  Some insurance plans require a referral from your primary care physician (PCP) to see a specialist. Check if this applies to you. If so, talk to your PCP.
**2. Gather Recommendations:**
* **PCP Referral:**  Your PCP is a great starting point for recommendations. They often have established relationships with specialists and can refer you to someone they trust.
* **Friends and Family:** Ask trusted friends, family members, and colleagues if they have any recommendations.
* **Online Resources:** Websites like Healthgrades, Zocdoc, Vitals, and U.S. News &amp; World Report's "Best Hospitals" rankings can provide information on cardiologists, including patient reviews and ratings. Keep in mind that online reviews can be subjective, so consider them alongside other factors.
**3. Research Potential Cardiologists:**
* **Board Certification:** Verify that the cardiologist is board certified in cardiovascular disease. This indicates they've met rigorous standards for training and expertise.  You can check certification status on the American Board of Internal Medicine website (ABIM.org).
* **Specialization:** Cardiology is a broad field. If you have a specific heart condition (e.g., heart failure, arrhythmia), consider seeking a cardiologist who specializes in that area.
* **Hospital Affiliation:** Check which hospitals the cardiologist is affiliated with. This can be important if you anticipate needing procedures or hospital care.
* **Experience:** Consider the cardiologist's experience, especially if your condition is complex.
* **Gender:** Some patients prefer a cardiologist of a specific gender.
* **Communication Style:**  A good doctor-patient relationship relies on effective communication. Consider whether you prefer a doctor who is direct and to-the-point or one who takes a more collaborative approach.
**4. Schedule Consultations:**
* **Initial Consultation:** Meet with a few cardiologists for an initial consultation. This allows you to ask questions, assess their communication style, and determine if you feel comfortable with them.  Prepare a list of questions beforehand (see below).
* **Office Logistics:** Consider the location, office hours, and wait times when making your decision.
**5. Questions to Ask During the Consultation:**
* What is your approach to treating [your specific condition]?
* What are the potential risks and benefits of different treatment options?
* How do you involve patients in decision-making?
* How do you handle emergencies or after-hours concerns?
* What hospitals are you affiliated with?
* What is your communication style with patients?
* What are your fees and billing practices?
**Important Considerations:**
* **Second Opinion:** Don't hesitate to seek a second opinion, especially for complex or serious heart conditions.
* **Trust Your Gut:**  Ultimately, the best cardiologist for you is someone you trust and feel comfortable with.
By following these steps, you can increase your chances of finding a qualified and compassionate cardiologist who meets your needs.
</t>
  </si>
  <si>
    <t xml:space="preserve">These steps provide a systematic approach to finding a cardiologist who is:
* **Qualified and Competent:** Checking board certification, specialization, experience, and hospital affiliation ensures you find a cardiologist with the necessary skills and knowledge.
* **Covered by your Insurance:** Checking your network and referral requirements helps you avoid unexpected costs and ensures smooth access to care.
* **A Good Fit for You:** Gathering recommendations, scheduling consultations, and asking targeted questions allows you to assess the cardiologist's communication style, approach to treatment, and overall compatibility with your preferences.  This addresses the "trust your gut" aspect of finding a doctor you're comfortable with.
* **Accessible and Convenient:** Considering office location, hours, and wait times ensures you find a cardiologist who is logistically manageable for your lifestyle.
By addressing these key aspects of finding a healthcare provider, the steps provide a solution to the problem of needing to hire (or more accurately, *choose*) a new cardiologist. They guide you through a process of identifying potential candidates, evaluating their qualifications and suitability, and ultimately making an informed decision that meets your specific needs and preferences.
</t>
  </si>
  <si>
    <t>Research Associate</t>
  </si>
  <si>
    <t>I need to hire a new Research Associate. What should I do?</t>
  </si>
  <si>
    <t xml:space="preserve">Hiring a Research Associate involves a multi-step process. Here's a breakdown of what you should do:
**1. Define the Role and Requirements:**
* **Specific Research Area:** Clearly define the research area the associate will be working in.  Be specific about the subject matter, techniques, and methodologies required.
* **Responsibilities:**  Outline the daily tasks, responsibilities, and expected contributions of the Research Associate.  Examples include:
    * Conducting literature reviews
    * Designing and executing experiments
    * Collecting and analyzing data
    * Writing reports and manuscripts
    * Presenting research findings
    * Managing lab inventory (if applicable)
    * Mentoring junior researchers (if applicable)
* **Required Skills and Qualifications:** List the essential technical skills (e.g., specific software, programming languages, laboratory techniques), educational background (e.g., Bachelor's, Master's, PhD), and experience level. Also consider soft skills like communication, teamwork, and problem-solving.
* **Salary and Benefits:** Determine the salary range and benefits package you're offering. Research comparable positions in your area to ensure competitiveness.
**2. Create a Job Description:**
* **Compelling Title:** Use a clear and concise title that accurately reflects the role.
* **Company Overview:** Briefly introduce your organization and its mission.
* **Detailed Job Description:** Expand on the points outlined in step 1. Use action verbs and quantify achievements where possible.
* **Equal Opportunity Employer Statement:** Include a statement ensuring equal opportunities for all applicants.
**3. Advertise the Position:**
* **Online Job Boards:** Utilize platforms like LinkedIn, Indeed, Glassdoor, and specialized scientific job boards.
* **Professional Networks:** Reach out to your professional contacts and relevant societies.
* **University Career Centers:** Contact universities with strong programs in the relevant field.
* **Company Website:** Post the job opening on your organization's career page.
**4. Review Applications:**
* **Screening:** Filter applications based on the required qualifications and experience.
* **Shortlisting:** Identify the most promising candidates for interviews.
**5. Conduct Interviews:**
* **Phone Screening:** Conduct initial phone interviews to assess basic qualifications and communication skills.
* **In-Person/Virtual Interviews:** Invite shortlisted candidates for more in-depth interviews. Prepare specific questions related to their research experience, technical skills, and personality fit. Consider involving other team members in the interview process.  Technical assessments or presentations may be appropriate.
**6. Check References:**
* **Contact References:** Reach out to the provided references to verify information and gain further insights into the candidate's abilities and work ethic.
**7. Make an Offer:**
* **Extend a Formal Offer:** Once you've selected the best candidate, extend a formal offer letter that includes details about salary, benefits, start date, and other relevant terms.
* **Negotiation:** Be prepared to negotiate salary and benefits within a reasonable range.
**8. Onboarding:**
* **Develop an Onboarding Plan:** Create a structured onboarding process to help the new Research Associate integrate into the team and become productive quickly.  This might include introductions to colleagues, training on specific procedures, and assigning an initial project.
By following these steps, you can effectively hire a qualified and suitable Research Associate for your team. Remember to be thorough, transparent, and communicative throughout the entire hiring process.
</t>
  </si>
  <si>
    <t xml:space="preserve">These steps provide a structured approach to finding and hiring the right Research Associate, directly addressing your need.  Here's how each step contributes to the solution:
* **Defining the Role and Requirements:** This ensures you know exactly what you're looking for in a candidate, preventing you from hiring someone who isn't a good fit.  It sets clear expectations from the outset.
* **Creating a Job Description:**  A well-written job description attracts qualified candidates by clearly outlining the responsibilities, required skills, and benefits. It helps potential applicants understand if the role aligns with their career goals.
* **Advertising the Position:** This step maximizes your reach to potential candidates, increasing the likelihood of finding someone with the specific expertise you require.  Targeting relevant platforms ensures your job posting is seen by the right audience.
* **Reviewing Applications:**  This filtering process saves you time and effort by narrowing down the pool to the most qualified individuals, making the selection process more manageable.
* **Conducting Interviews:** Interviews allow you to assess candidates' technical skills, experience, and personality fit.  This helps you determine if they possess the necessary qualifications and would be a valuable addition to your team.
* **Checking References:**  This step validates the information provided by the candidates and provides valuable insights into their past performance and work ethic, further minimizing the risk of a bad hire.
* **Making an Offer:**  Extending a formal offer secures the chosen candidate and sets the stage for their employment.  Negotiation ensures both parties are satisfied with the terms.
* **Onboarding:** A well-structured onboarding process helps the new Research Associate integrate smoothly into the team and become productive quickly, maximizing their contribution to your research goals.
By following this systematic process, you increase your chances of hiring a Research Associate who possesses the required skills and experience, fits well within your team, and ultimately helps you achieve your research objectives. It eliminates guesswork and provides a framework for a successful hiring outcome.
</t>
  </si>
  <si>
    <t>Program Director</t>
  </si>
  <si>
    <t>I need to hire a new Program Director. What should I do?</t>
  </si>
  <si>
    <t xml:space="preserve">Hiring a Program Director is a crucial process. Here's a comprehensive guide to help you find the right candidate:
**1. Define the Role and Responsibilities:**
* **Specific Program:** Clearly outline the program the director will oversee. What are its goals, objectives, and current challenges?
* **Key Responsibilities:**  Detail the day-to-day tasks, strategic planning, budgeting, reporting, team management, and stakeholder communication responsibilities.
* **Required Skills &amp; Experience:**  List essential technical skills, program management experience, leadership qualities, communication proficiency, and any specific industry knowledge.
* **Performance Metrics:** How will the director's success be measured?  Define Key Performance Indicators (KPIs).
* **Salary &amp; Benefits:** Determine the salary range and benefits package. Research industry benchmarks to ensure competitiveness.
**2. Create a Compelling Job Description:**
* **Engaging Title:** Use a clear and concise title that accurately reflects the role.
* **Company Overview:** Briefly describe your organization, its mission, and culture.
* **Program Summary:** Provide context about the specific program.
* **Responsibilities &amp; Duties:**  List the core responsibilities clearly and concisely.
* **Qualifications:** Specify the required skills, experience, education, and certifications.
* **Compensation &amp; Benefits:** Include a general salary range and benefits information.
* **Equal Opportunity Employer Statement:** Include a statement ensuring equal opportunities for all applicants.
**3. Advertise the Position:**
* **Online Job Boards:** Utilize platforms like LinkedIn, Indeed, Glassdoor, and industry-specific job boards.
* **Company Website:** Post the opening on your organization's career page.
* **Professional Networks:** Leverage your network and encourage employee referrals.
* **Social Media:** Promote the position on relevant social media channels.
* **Consider a Recruiter:** If you have the budget, a recruiter can help source qualified candidates and manage the hiring process.
**4. Screen and Shortlist Candidates:**
* **Resume Review:** Carefully review resumes, focusing on relevant experience, skills, and qualifications.
* **Phone Screening:** Conduct initial phone interviews to assess candidates' communication skills, experience, and fit.
* **Skills Assessments:** Consider using skills tests or assessments to evaluate technical abilities.
**5. Conduct Interviews:**
* **Prepare Interview Questions:** Develop a structured interview process with standardized questions related to the job requirements and behavioral competencies.  Include scenario-based questions to assess problem-solving skills.
* **Panel Interviews:** Involve key stakeholders in the interview process to gather diverse perspectives.
* **Behavioral Questions:**  Ask questions that explore how candidates have handled past situations related to leadership, teamwork, conflict resolution, and problem-solving.
* **Take Notes:** Document your impressions of each candidate during the interview.
**6. Check References and Background:**
* **Contact References:** Thoroughly check references to verify information and gain insights into candidates' past performance.
* **Background Checks:** Conduct necessary background checks, including criminal history and employment verification.
**7. Make an Offer:**
* **Negotiate Salary and Benefits:** Be prepared to negotiate salary and benefits within your established range.
* **Formal Offer Letter:** Provide a formal offer letter outlining the terms of employment.
**8. Onboarding:**
* **Develop an Onboarding Plan:** Create a comprehensive onboarding program to integrate the new Program Director into the organization and program.
* **Mentorship and Support:** Assign a mentor to provide guidance and support during the initial months.
**Key Qualities to Look for in a Program Director:**
* **Leadership:** Ability to inspire and motivate teams.
* **Communication:** Excellent written and verbal communication skills.
* **Strategic Thinking:** Ability to develop and execute program strategies.
* **Problem-Solving:**  Ability to analyze challenges and find effective solutions.
* **Financial Management:** Experience managing budgets and resources.
* **Relationship Building:** Ability to build strong relationships with stakeholders.
* **Results-Oriented:**  A proven track record of achieving program goals.
By following these steps, you can increase your chances of hiring a successful Program Director who will effectively lead your program and contribute to your organization's overall success.
</t>
  </si>
  <si>
    <t xml:space="preserve">These steps provide a structured approach to finding and hiring a qualified Program Director, addressing your problem of needing to fill this crucial role.  Here's how each stage contributes to the solution:
* **Defining the Role &amp; Responsibilities:** This ensures you understand exactly what you need from the new hire, setting clear expectations from the start and preventing mismatches.
* **Creating a Compelling Job Description:**  A well-written job description attracts qualified candidates who possess the necessary skills and experience, saving you time sifting through unsuitable applications.
* **Advertising the Position:**  A multi-pronged advertising strategy maximizes your reach and increases the likelihood of finding the ideal candidate, whether they're actively searching or passively looking for opportunities.
* **Screening and Shortlisting Candidates:**  This process filters out unsuitable candidates, allowing you to focus your time and resources on the most promising individuals.
* **Conducting Interviews:**  Structured interviews provide a consistent way to evaluate candidates' skills, experience, and cultural fit, ensuring a fair and objective selection process.
* **Checking References and Background:** This step verifies the information provided by candidates and gives you additional insights into their past performance and character, mitigating potential risks.
* **Making an Offer:**  A clear and competitive offer attracts top talent and finalizes the hiring process, getting the new Program Director on board.
* **Onboarding:**  Effective onboarding integrates the new hire into your organization and program smoothly, setting them up for success and reducing the time it takes for them to become productive.
* **Key Qualities to Look For:**  By focusing on essential qualities, you ensure you hire a Program Director capable of effectively leading the program and achieving its objectives.
By following these steps, you move from a state of needing a Program Director to having a well-defined process to find, vet, and hire the right person.  This structured approach saves you time, minimizes hiring mistakes, and ultimately solves your problem by filling the vacant position with a qualified individual.
</t>
  </si>
  <si>
    <t>brand</t>
  </si>
  <si>
    <t>problem</t>
  </si>
  <si>
    <t>Microsoft Surface Book</t>
  </si>
  <si>
    <t>My laptop Wi-Fi isn't working.</t>
  </si>
  <si>
    <t>My Microsoft Surface Book Wi-Fi isn't working. What should I do?</t>
  </si>
  <si>
    <t xml:space="preserve">Let's troubleshoot your Surface Book's Wi-Fi issues.  Here's a breakdown of steps, starting with the simplest and progressing to more advanced solutions:
**1. Basic Checks and Restarts:**
* **Airplane Mode:** Ensure Airplane mode is OFF.  It's a common oversight.
* **Wi-Fi Toggle:**  Double-check that Wi-Fi is enabled.  Sometimes it can get accidentally toggled off.
* **Restart Your Surface Book:**  A simple restart often resolves temporary software glitches.
* **Restart Your Modem and Router:**  Unplug both devices, wait 30 seconds, plug in the modem, wait for it to fully initialize, then plug in the router.
**2. Network Troubleshooting within Windows:**
* **Troubleshooter:** Windows has a built-in troubleshooter.  Right-click the Wi-Fi icon in the system tray and select "Troubleshoot problems."  Follow the on-screen instructions.
* **Check Network Connection Details:**  Click the Wi-Fi icon and ensure you're connected to the correct network.  Look for indicators like "Connected, secured" or "No internet access" which can provide clues.
**3. Driver Updates and Rollbacks:**
* **Update Wi-Fi Driver:** Open Device Manager (search for it in the Start Menu). Expand "Network adapters," locate your Wi-Fi adapter (it will likely have "Wireless" or "Wi-Fi" in the name). Right-click it, select "Update driver," and then choose "Search automatically for drivers."
* **Rollback Wi-Fi Driver:** If the problem started after a recent update, try rolling back the driver. In Device Manager, right-click the Wi-Fi adapter, select "Properties," go to the "Driver" tab, and click "Roll Back Driver" if the option is available.
**4. Network Reset:**
* **Network Reset (Windows 10/11):**  Go to Settings &gt; Network &amp; internet &gt; Status &gt; Network reset.  This will reinstall network adapters and reset network components.  Be prepared to re-enter Wi-Fi passwords afterward.
**5. Check for Physical Interference:**
* **Distance from Router:**  Ensure you're within a reasonable range of your router. Walls and other obstacles can weaken the signal.
* **Interference:**  Other electronic devices, especially those operating on the 2.4 GHz band (like microwaves and cordless phones), can interfere with Wi-Fi.
**6. Command Prompt Checks:**
* **Check Network Configuration:** Open Command Prompt as an administrator (search for "cmd" in the Start Menu, right-click, and select "Run as administrator").  Type the following commands and press Enter after each:
    * `ipconfig /release`
    * `ipconfig /renew`
    * `ipconfig /flushdns`
**7. Check for Malware:**
* **Run a Scan:** Perform a full scan with your antivirus software.  Malware can sometimes interfere with network connections.
**8.  Surface Diagnostic Toolkit:**
* **Run the Toolkit:** Download and run the Surface Diagnostic Toolkit from the Microsoft website.  This can identify and fix common Surface hardware and software issues.
**9.  System Restore:**
* **Restore to a Previous Point:** If you believe a recent software change caused the problem, try using System Restore to revert to a previous point when the Wi-Fi was working.  (Be aware this will undo any changes made since the restore point.)
**10. Contact Microsoft Support:**
* **If all else fails:** If none of the above steps work, it's likely a hardware problem.  Contact Microsoft Support for further assistance or to explore repair options. They might have specific troubleshooting steps for the Surface Book.
Remember to document what you've tried so you can provide this information to support if needed. Good luck!
</t>
  </si>
  <si>
    <t xml:space="preserve">Let's break down how each of these troubleshooting steps *could* resolve your Wi-Fi issue on your Surface Book:
**1. Basic Checks and Restarts:**
* **Airplane Mode:** If Airplane mode is accidentally on, it disables all wireless communication, including Wi-Fi. Turning it off is the easiest fix.
* **Wi-Fi Toggle:**  Similar to Airplane mode, if the Wi-Fi toggle is off, your Surface Book won't connect.  Turning it on re-enables the Wi-Fi adapter.
* **Restart Your Surface Book:**  Restarting clears temporary memory and can resolve software glitches or conflicts that might be affecting the Wi-Fi connection.
* **Restart Your Modem and Router:** Restarting your network hardware can resolve issues with the network itself, such as IP address conflicts or temporary outages.  It's a good first step in isolating whether the problem is with your Surface Book or your network.
**2. Network Troubleshooting within Windows:**
* **Troubleshooter:** The built-in troubleshooter automatically diagnoses and attempts to fix common network problems, such as incorrect network settings or driver issues.
* **Check Network Connection Details:** This helps you identify whether you are connected to the right network and whether the connection has internet access. "Connected, no internet" suggests a problem with the network itself, while "Not connected" points to a problem with the Surface Book's connection to the network.
**3. Driver Updates and Rollbacks:**
* **Update Wi-Fi Driver:** Outdated or corrupted drivers can cause Wi-Fi problems. Updating the driver ensures you have the latest version with bug fixes and performance improvements.
* **Rollback Wi-Fi Driver:** If a recent driver update caused the issue, rolling back to the previous version can restore functionality.
**4. Network Reset:**
* **Network Reset:** This resets all network adapters and network components to their default settings. This can resolve more persistent network issues by clearing any incorrect configurations.
**5. Check for Physical Interference:**
* **Distance from Router/Interference:**  Wi-Fi signals weaken with distance and can be disrupted by physical obstacles or interference from other electronic devices.  Moving closer to the router or eliminating sources of interference can improve signal strength and connectivity.
**6. Command Prompt Checks:**
* **Check Network Configuration:** These commands release and renew your IP address, and clear the DNS cache. This can resolve issues related to IP address conflicts or outdated DNS information.
**7. Check for Malware:**
* **Run a Scan:**  Malware can sometimes interfere with network connections by hijacking or blocking network traffic.  A virus scan can identify and remove any malicious software.
**8. Surface Diagnostic Toolkit:**
* **Run the Toolkit:** This toolkit specifically targets Surface devices and can diagnose and fix hardware and software problems specific to the Surface Book, including Wi-Fi issues.
**9. System Restore:**
* **Restore to a Previous Point:** System Restore reverts your system to a previous state, potentially undoing software changes that might have caused the Wi-Fi problem.
**10. Contact Microsoft Support:**
* **If all else fails:** If none of the above steps work, there might be a hardware problem with your Surface Book's Wi-Fi adapter, which requires professional diagnosis and repair.  Microsoft Support can provide specialized assistance.
</t>
  </si>
  <si>
    <t>Dell XPS</t>
  </si>
  <si>
    <t>My Dell XPS Wi-Fi isn't working. What should I do?</t>
  </si>
  <si>
    <t xml:space="preserve">Let's troubleshoot your Dell XPS Wi-Fi issue. Here's a breakdown of steps, starting with the simplest and progressing to more involved solutions:
**1. Basic Checks:**
* **Airplane Mode:**  Ensure Airplane Mode is OFF.  It's a common oversight.
* **Wi-Fi Toggle:** Double-check that Wi-Fi is enabled on your laptop.  Look for the Wi-Fi icon in the system tray (bottom-right corner) and make sure it's active.
* **Restart Your Laptop:** A simple reboot often resolves temporary software glitches.
**2. Network Checks:**
* **Check Other Devices:** Can other devices connect to the Wi-Fi network successfully?  If not, the problem is likely with your router or internet service provider (ISP).  Restart your router/modem.
* **Network Name (SSID):** Make sure you're trying to connect to the correct network name.
* **Password:** Double-check you're entering the correct Wi-Fi password.  Passwords are case-sensitive.
**3. Dell XPS Specific Troubleshooting:**
* **Wi-Fi Driver Update/Reinstall:**
    * **Device Manager:** Open Device Manager (search for it in the Windows search bar).
    * **Network Adapters:** Expand "Network adapters."
    * **Your Wi-Fi Adapter:** Find your wireless adapter (it will likely have "Wireless," "Wi-Fi," or the name of your Wi-Fi card manufacturer, like Intel or Killer, in its name).
    * **Update Driver:** Right-click and select "Update driver." Choose "Search automatically for drivers."
    * **Roll Back Driver (if recent update caused issues):** If the problem started after a recent update, try right-clicking and selecting "Properties," then go to the "Driver" tab and click "Roll Back Driver."
    * **Uninstall Driver:** If updating doesn't work, try uninstalling the driver.  Restart your computer, and Windows will usually attempt to reinstall it automatically.  If not, download the latest driver from Dell's support website (dell.com/support) for your specific XPS model.
* **BIOS Update (Advanced - proceed with caution):**  An outdated BIOS can sometimes cause Wi-Fi issues.  Check Dell's support website for your XPS model to see if a BIOS update is available.  Be very careful when updating the BIOS, as an interruption can cause serious problems.  Make sure your laptop is plugged in.
* **Hardware Switch (Some Models):**  Some older XPS models might have a physical Wi-Fi switch.  Check your laptop's manual to see if this applies to your model.
**4. Windows Network Troubleshooting:**
* **Network Troubleshooter:** Windows has a built-in troubleshooter.  Right-click the Wi-Fi icon in the system tray and select "Troubleshoot problems."  Follow the on-screen prompts.
* **Network Reset:**  As a last resort, you can try resetting your network settings.  Go to Settings &gt; Network &amp; Internet &gt; Status &gt; Network reset. This will remove and reinstall all your network adapters and reset other networking components to their original settings.
**5.  If None of the Above Works:**
* **Dell Support:** Contact Dell support directly.  They can provide more specialized troubleshooting or determine if there's a hardware fault.
* **Professional Help:** If you're not comfortable with advanced troubleshooting, consider taking your XPS to a qualified computer repair technician.
Remember to provide more details when seeking help, such as your XPS model number, the version of Windows you're using, any recent changes you made to your system, and any error messages you're seeing.  This will help diagnose the problem more efficiently.
</t>
  </si>
  <si>
    <t xml:space="preserve">Let's break down how each troubleshooting step *could* solve your Wi-Fi problem:
**1. Basic Checks:**
* **Airplane Mode:**  Airplane mode disables all wireless communication, including Wi-Fi. Turning it off re-enables Wi-Fi.
* **Wi-Fi Toggle:** Sometimes the Wi-Fi adapter gets accidentally disabled. Toggling it back on re-establishes the connection.
* **Restart Your Laptop:** Restarting clears temporary memory and can resolve software conflicts or glitches that might be interfering with the Wi-Fi adapter.
**2. Network Checks:**
* **Check Other Devices:** This isolates the problem.  If other devices *can* connect, the issue is with your XPS, not the network itself. If other devices *can't* connect, the problem lies with your router, modem, or ISP.
* **Network Name (SSID) and Password:**  Incorrect network credentials prevent connection. Verifying them ensures you're attempting to connect to the right network with the correct password.
**3. Dell XPS Specific Troubleshooting:**
* **Wi-Fi Driver Update/Reinstall:**  Outdated, corrupted, or incompatible drivers are a frequent cause of Wi-Fi issues.  Updating or reinstalling ensures the Wi-Fi adapter has the correct software to function properly. Rolling back can fix problems introduced by a faulty driver update.
* **BIOS Update:**  The BIOS controls the hardware of your laptop. An outdated BIOS can sometimes have compatibility issues with Wi-Fi adapters or other components.  Updating it can resolve these conflicts.
* **Hardware Switch:** If your model has a physical Wi-Fi switch, it might have been accidentally turned off, disabling the Wi-Fi adapter.
**4. Windows Network Troubleshooting:**
* **Network Troubleshooter:** The built-in troubleshooter automatically diagnoses and attempts to fix common network problems. It might identify and resolve issues with network configuration, adapter settings, or driver conflicts.
* **Network Reset:**  This is a more drastic step that resets all network adapters and related settings to their defaults. It can resolve more complex network issues by essentially starting from scratch.
**5. If None of the Above Works:**
* **Dell Support and Professional Help:**  If you've exhausted all troubleshooting steps, contacting Dell support or a qualified technician can help pinpoint and resolve more complex hardware or software problems that require specialized knowledge or tools.
In short, these steps address different potential points of failure, ranging from simple user errors and software glitches to more complex driver or hardware problems. By working through them systematically, you increase the chances of identifying and resolving the root cause of your Wi-Fi issue.
</t>
  </si>
  <si>
    <t>Acer Predator</t>
  </si>
  <si>
    <t>My laptop network is slow.</t>
  </si>
  <si>
    <t>My Acer Predator network is slow. What should I do?</t>
  </si>
  <si>
    <t xml:space="preserve">A slow network on your Acer Predator can be frustrating. Here's a breakdown of troubleshooting steps, starting with the simplest and moving to more complex solutions:
**1. Basic Checks:**
* **Restart your router and modem:** This often resolves temporary glitches. Unplug both devices, wait 30 seconds, plug in the modem, wait for it to fully initialize, then plug in the router.
* **Restart your laptop:**  A simple reboot can clear out temporary network issues.
* **Check other devices:** If other devices on your network are also slow, the problem likely lies with your internet connection rather than your laptop. Contact your internet service provider (ISP).
* **Check for network congestion:** If many devices are using the network simultaneously (streaming, downloading, etc.), your connection might slow down. Try disconnecting some devices temporarily to see if that improves performance.
* **Check the Ethernet cable (if applicable):** If you're using a wired connection, ensure the cable is securely plugged into both your laptop and the router. Try a different cable to rule out a faulty one.
**2.  Focus on the Acer Predator:**
* **Run the Network troubleshooter:** Windows has a built-in troubleshooter that can sometimes automatically identify and fix network problems. Go to Settings &gt; Network &amp; Internet &gt; Status &gt; Network troubleshooter.
* **Update network drivers:** Outdated or corrupted network drivers can cause slowdowns.
    * Go to Device Manager (search for it in the Windows search bar).
    * Expand "Network adapters."
    * Right-click on your network adapter (e.g., Killer Wi-Fi, Intel Wi-Fi) and select "Update driver."
    * Choose "Search automatically for drivers."
    * If that doesn't work, you can try downloading the latest drivers directly from Acer's support website for your specific Predator model.
* **Disable/Uninstall VPN software:** If you're using a VPN, try disabling it temporarily to see if that improves your speed. If it does, the VPN server might be overloaded or experiencing issues.
* **Check for malware:**  Malware can sometimes hog network resources. Run a full scan with your antivirus software.
* **Temporarily disable firewall/antivirus:** Temporarily disable your firewall and antivirus software to see if they are interfering with your network connection. If the problem is resolved, you may need to configure your security software to allow your Predator to access the network. **Re-enable these immediately after testing as your system is vulnerable without them.**
* **Flush DNS:** Open Command Prompt as administrator and type `ipconfig /flushdns` and press Enter. This can resolve DNS-related slowdowns.
* **Reset network settings:** As a last resort, you can try resetting your network settings. This will remove all your saved network configurations, so you'll need to re-enter your Wi-Fi passwords afterward.  Go to Settings &gt; Network &amp; Internet &gt; Status &gt; Network reset.
**3. Wi-Fi Specific:**
* **Check Wi-Fi signal strength:**  A weak signal can lead to slow speeds. Move closer to your router or consider a Wi-Fi extender.
* **Change Wi-Fi channel:**  Your router might be using a congested channel. Use a Wi-Fi analyzer app on your phone or another device to find a less crowded channel and change your router's settings accordingly (consult your router's manual).
* **Update router firmware:**  Outdated router firmware can cause performance issues. Check your router manufacturer's website for updates.
**4. Contact Support:**
* **Acer Support:** If you've tried all the above and your network is still slow, contact Acer support. There might be a hardware issue with your Predator's network adapter.
* **Internet Service Provider (ISP):** If other devices are also slow, contact your ISP. They can check for issues with your internet connection.
By systematically working through these steps, you should be able to pinpoint the cause of your slow network and get your Acer Predator back to full speed. Remember to test your connection after each step to see if the issue has been resolved.
</t>
  </si>
  <si>
    <t xml:space="preserve">These steps address the potential causes of a slow network connection on your Acer Predator, ranging from simple temporary glitches to more complex hardware or software problems. Here's how each step contributes to solving the problem:
**1. Basic Checks:** These address common, easily resolved issues:
* **Restarting router/modem:** This clears temporary software glitches in the networking equipment, which are often the source of connection problems.
* **Restarting laptop:** Similar to above, it clears temporary issues on your Predator itself.
* **Checking other devices:**  Isolates whether the problem is with your laptop or the internet connection itself.
* **Checking network congestion:**  Determines if too many devices are competing for bandwidth.
* **Checking Ethernet cable:** Rules out a faulty cable as the cause of slow wired connections.
**2. Focus on the Acer Predator:** These steps target software or driver issues on the laptop itself.
* **Network troubleshooter:** Automates some diagnostic and repair processes for common network problems.
* **Updating network drivers:** Ensures your laptop is using the most efficient and compatible software to communicate with the network. Outdated drivers can lead to significant slowdowns.
* **Disabling/Uninstalling VPN:** VPNs can sometimes introduce latency. Disabling it helps isolate whether it's the cause.
* **Checking for malware:** Malware can consume network bandwidth, leading to slow speeds for legitimate applications.
* **Temporarily disabling firewall/antivirus:**  Sometimes overly aggressive security software can interfere with network traffic. This test identifies if that's the problem.  **Crucially, remember to re-enable them immediately after the test.**
* **Flushing DNS:** Clears outdated DNS entries which might be directing you to slow or unresponsive servers.
* **Resetting network settings:**  A last resort to restore network configurations to their default state, potentially resolving persistent issues.
**3. Wi-Fi Specific:** These address issues unique to wireless connections:
* **Checking Wi-Fi signal strength:** Weak signals lead to reduced speeds and intermittent connections.
* **Changing Wi-Fi channel:** Interference from other Wi-Fi networks can cause slowdowns.  Changing channels can alleviate this.
* **Updating router firmware:**  Firmware updates often include performance improvements and bug fixes.
**4. Contact Support:** If the problem persists, it may indicate a more complex issue requiring professional help.
* **Acer Support:**  They can diagnose hardware problems with your Predator, specifically the network adapter.
* **Internet Service Provider (ISP):**  They can troubleshoot problems with your internet service and identify issues outside your home network.
By working through these steps methodically, you're systematically eliminating potential causes, ultimately leading to a solution for your slow network problem. Each step helps pinpoint the source of the issue, allowing you to take the appropriate corrective action.
</t>
  </si>
  <si>
    <t>ASUS ROG</t>
  </si>
  <si>
    <t>My laptop IP has conflicts.</t>
  </si>
  <si>
    <t>My ASUS ROG IP has conflicts. What should I do?</t>
  </si>
  <si>
    <t xml:space="preserve">An IP address conflict on your ASUS ROG (Republic of Gamers) device means that another device on your network is using the same IP address. This prevents either device from connecting to the network properly.  Here's a breakdown of troubleshooting steps:
**1. Restart Your Router and ROG Device:**
* **Router:** Unplug your router's power cable, wait 30 seconds, and plug it back in.
* **ROG Device:**  Restart your ASUS ROG computer, laptop, or phone.  This often clears temporary glitches.
**2. Check DHCP Settings on Your Router:**
* **Access Router Configuration:** Open a web browser on a connected device and type your router's IP address (often 192.168.1.1 or 192.168.0.1, but check your router's documentation).  You'll need your router's username and password.
* **DHCP Server:** Ensure the DHCP (Dynamic Host Configuration Protocol) server is enabled.  This automatically assigns IP addresses, minimizing conflicts.  If it's disabled, enable it.
* **DHCP Range:** Note the IP address range that the DHCP server is assigning. Make sure your ROG device isn't manually configured with an IP address within this range (or outside the range if DHCP is providing addresses in a smaller subnet).
**3. Check for Static IP Configuration on Your ROG Device:**
* **Windows:**
    * Go to Network and Sharing Center.
    * Click on the connection (Wi-Fi or Ethernet).
    * Click "Properties."
    * Select "Internet Protocol Version 4 (TCP/IPv4)" and click "Properties."
    * Ensure "Obtain an IP address automatically" and "Obtain DNS server address automatically" are selected. If not, select them.
* **macOS:**
    * Go to System Preferences &gt; Network.
    * Select your active connection (Wi-Fi or Ethernet).
    * Click "Advanced..."
    * Go to the "TCP/IP" tab.
    * Configure IPv4 to "Using DHCP."
* **Android/iOS:**  Generally, mobile devices use DHCP by default. Look in your Wi-Fi settings for the specific network; it should show "DHCP" or "Automatic" for the IP settings.  If you see a static IP, change it to DHCP/Automatic.
**4.  Identify the Conflicting Device (if possible):**
* **Router's Connected Devices List:**  Many routers have a page showing connected devices and their IP addresses.  Look for a device with the same IP as your ROG device.  If found, try restarting that device.
* **IP Scanner Tools:**  There are free IP scanner tools (e.g., Angry IP Scanner) that you can download to your computer to scan your network and identify devices and their IPs.
**5.  Release and Renew IP Address on Your ROG Device:**
* **Windows:** Open Command Prompt (search for "cmd") and type the following commands, pressing Enter after each:
    * `ipconfig /release`
    * `ipconfig /renew`
* **macOS:** Use the Terminal app and enter these commands:
    * `sudo ipconfig set en0 DHCP` (replace `en0` with your network interface if it's different)
* **Mobile devices:** Restarting the device usually accomplishes the same thing.
**6.  Check for Rogue DHCP Servers:**
* This is less common in home networks, but if you have multiple routers or other network devices, one might be acting as a DHCP server without your knowledge. Unplug any unnecessary network hardware temporarily to test.
**7.  Factory Reset Your Router (as a last resort):**
* If all else fails, you can try resetting your router to its factory default settings.  This will erase all your configurations, so you'll need to set it up again.  Consult your router's manual for instructions.
**8. Contact Support:**
If none of these steps resolve the issue, contact ASUS support or your internet service provider for further assistance.  They may have specific troubleshooting advice for your device or network configuration.
</t>
  </si>
  <si>
    <t xml:space="preserve">These steps address the IP conflict problem by systematically eliminating the common causes:
* **Restarting Router and ROG Device (Step 1):** This clears any temporary software glitches or memory issues that might be causing the conflict. It's a simple first step that often resolves the problem.
* **Checking DHCP Settings (Step 2):**  A properly configured DHCP server is crucial for avoiding IP conflicts. This step ensures the server is enabled and assigning addresses correctly. It also helps you see the range of addresses being assigned, which is helpful for diagnosing manual IP configuration issues.
* **Checking for Static IP Configuration (Step 3):**  If your ROG device has been manually assigned a static IP address that's already in use by another device (or in the DHCP range), it will cause a conflict.  This step ensures your ROG device is set to obtain an IP address automatically, letting the DHCP server manage it.
* **Identifying the Conflicting Device (Step 4):** Knowing which device is using the same IP as your ROG device allows you to target the problem.  You can then restart the conflicting device or change its IP configuration.
* **Releasing and Renewing IP Address (Step 5):** This forces your ROG device to give up its current IP address and request a new one from the DHCP server.  This is often successful in resolving conflicts.
* **Checking for Rogue DHCP Servers (Step 6):** Multiple DHCP servers on the same network can create chaos and lead to conflicts. This step helps you isolate and disable any unintended DHCP servers.
* **Factory Resetting the Router (Step 7):** This is a last resort, but it clears all configurations and returns the router to its default state, which can sometimes resolve persistent issues caused by incorrect settings.
* **Contacting Support (Step 8):** If you've exhausted all other options, contacting technical support can provide expert assistance specific to your device and network setup. They may have insights into less common causes of IP conflicts or be able to help you diagnose complex network issues.
In essence, these steps work by either ensuring the automatic IP address assignment system (DHCP) is functioning correctly, or by identifying and correcting any manual configuration errors that are causing the conflict.  They also address potential problems with the network infrastructure itself, such as rogue DHCP servers.
</t>
  </si>
  <si>
    <t>HP EliteBook</t>
  </si>
  <si>
    <t>My laptop won't boot.</t>
  </si>
  <si>
    <t>My HP EliteBook won't boot. What should I do?</t>
  </si>
  <si>
    <t xml:space="preserve">Let's troubleshoot your HP EliteBook boot issue. Here's a breakdown of steps to take, starting with the simplest and moving to more complex solutions:
**1. Basic Checks and Power Cycling:**
* **Power Cord:** Ensure the power cord is securely connected to both the laptop and a working power outlet. Try a different outlet to rule out a power source issue.
* **Battery:** If possible, remove the battery and try booting with only the power cord connected. If it boots, the battery might be faulty.
* **External Devices:** Disconnect all external devices (USB drives, printers, etc.). Sometimes a peripheral can interfere with the boot process.
* **Hard Reset:** Perform a hard reset.  With the laptop off and unplugged, remove the battery (if removable). Hold down the power button for 15-20 seconds. Reinsert the battery (if applicable) and plug the laptop back in. Try to boot.
**2. BIOS/Startup Issues:**
* **BIOS Menu:** Try accessing the BIOS menu. This is usually done by pressing a specific key (e.g., F2, F10, Esc, Del) repeatedly as the laptop starts up. The key should be indicated briefly on the screen during startup.  If you can access the BIOS, check the boot order to make sure the correct drive is selected.  You can also try resetting the BIOS to default settings (look for an option like "Load Defaults," "Restore Defaults," or similar).
* **Startup Repair (Windows):** If you see the HP logo but Windows doesn't load, try Startup Repair.  Repeatedly interrupt the boot process (by pressing the power button) three times. This should bring up the Advanced Startup Options menu. Choose "Troubleshoot" -&gt; "Advanced options" -&gt; "Startup Repair."
**3. Hardware Problems:**
* **Listen for Beeps:** Listen carefully during startup for any beeping sounds. These beeps can indicate specific hardware problems (RAM, hard drive, etc.).  Consult your HP EliteBook's documentation or HP's website to decipher the beep codes.
* **Hard Drive Failure:** A clicking or grinding noise from the hard drive often indicates a failure.  If you suspect this, you'll need professional data recovery and/or a hard drive replacement.
* **RAM Issues:** Faulty RAM can also prevent booting.  If you have multiple RAM modules, try removing one at a time and booting to see if the problem is isolated to a specific module.
* **Overheating:**  If the laptop has been overheating recently, it might be causing boot problems.  Ensure the vents are clean and free of dust.
**4. Software Issues (If you can sometimes boot):**
* **System Restore:** If you can occasionally boot into Windows, try using System Restore to revert to a previous point when the system was working correctly.
* **Virus/Malware Scan:** Run a full virus and malware scan.
* **Check Device Manager:** Look for any errors in Device Manager (Control Panel -&gt; Device Manager).
**5.  Seek Professional Help:**
* **HP Support:** Contact HP Support for assistance.  They may have specific troubleshooting steps for your EliteBook model.
* **Local Repair Shop:** If the problem is hardware-related, a local computer repair shop can diagnose and fix the issue.
Remember to provide as much detail as possible when seeking help:
* **EliteBook Model:**  (e.g., HP EliteBook 840 G7)
* **Operating System:** (e.g., Windows 10, Windows 11)
* **Specific Symptoms:** (e.g.,  Black screen, error messages, beeping sounds)
* **What you've already tried:** This will help avoid repeating steps.
</t>
  </si>
  <si>
    <t xml:space="preserve">These steps address the various reasons why an HP EliteBook might not boot, ranging from simple issues to more complex hardware failures. Here's how each section helps:
**1. Basic Checks and Power Cycling:** This section eliminates the most common and easiest-to-fix problems.  A loose power cord, a dead battery, or a temporary glitch can often be resolved by these simple checks.  The hard reset clears any residual power and can sometimes resolve boot issues related to the laptop's internal state.
**2. BIOS/Startup Issues:** The BIOS controls the initial startup process.  Incorrect boot order settings can prevent the computer from finding the operating system. Resetting the BIOS to defaults can often resolve problems caused by incorrect BIOS configurations. Startup Repair (for Windows) attempts to fix corrupted system files that might be preventing Windows from loading.
**3. Hardware Problems:** This section helps identify potential hardware failures.  Beep codes provide clues about specific hardware components.  Checking for hard drive noises can indicate a failing hard drive. Testing RAM modules can isolate faulty memory.  Addressing overheating prevents further damage and might resolve boot issues caused by thermal protection mechanisms.
**4. Software Issues:** This section addresses software-related problems that might prevent booting *if you can sometimes get the computer to start*. System Restore can undo recent software changes that might be causing the issue. Virus and malware scans can remove malicious software that interferes with the boot process. Checking Device Manager can reveal driver conflicts or hardware problems.
**5. Seek Professional Help:** If none of the previous steps work, it's time to get help from experts. HP Support can offer model-specific troubleshooting. A local repair shop can diagnose and fix hardware problems you can't handle yourself.
By systematically working through these steps, you increase the chances of identifying the cause of the boot problem and finding a solution.  Each step targets a different potential area of failure, from the simplest external connections to the more complex internal hardware and software.
</t>
  </si>
  <si>
    <t>Gigabyte AERO</t>
  </si>
  <si>
    <t>I can't access shared resources from my laptop.</t>
  </si>
  <si>
    <t>I can't access shared resources from my Gigabyte AERO. What should I do?</t>
  </si>
  <si>
    <t xml:space="preserve">Let's troubleshoot your Gigabyte AERO's inability to access shared resources. Here's a breakdown of common causes and solutions:
**1. Network Discovery and File Sharing:**
* **Check if Network Discovery and File Sharing are enabled:**
    * **Windows:** Open File Explorer, click "Network". If you don't see other devices, click the banner at the top and enable Network discovery and file sharing.  Choose the appropriate network profile (Private for home networks, Public for less trusted networks).
    * **macOS:** Go to System Preferences &gt; Sharing. Ensure File Sharing is checked.  Adjust the shared folders and permissions as needed.
* **Advanced Sharing Settings (Windows):** Open the Network and Sharing Center (search for it in the Start Menu). Click "Change advanced sharing settings."  Ensure the following are enabled for your active network profile (Private or Public):
    * Network Discovery
    * File and printer sharing
    * Allow Windows to manage homegroup connections (if applicable, though homegroups are deprecated)
**2. Firewall:**
* **Temporarily disable your firewall:** This is a diagnostic step. If access is restored, the firewall is the culprit. Configure your firewall to allow connections to the shared resources. Be sure to re-enable the firewall afterward.  Look for exceptions related to File and Printer Sharing.
* **Windows Firewall:** Open Windows Defender Firewall (search in the Start Menu). Click "Allow an app or feature through Windows Defender Firewall." Add the programs you need for sharing (e.g., File Explorer) if they aren't already listed.
**3. Antivirus Software:**
* **Temporarily disable your antivirus:**  Similar to the firewall, this is a diagnostic step. If the issue is resolved, configure your antivirus software to allow access to the shared resources.
**4. Incorrect Network Credentials:**
* **Verify username and password:** Ensure you're using the correct username and password for the account that has access to the shared resources.  This is especially important when accessing shares on a different computer or server.
* **Check for password changes:** If the password on the system hosting the share has recently changed, update it on your Gigabyte AERO.
**5. SMB Protocol (Windows):**
* **Ensure SMB 1.0/CIFS File Sharing Support is enabled (if needed for older devices):** This is generally discouraged due to security vulnerabilities, but may be required for older devices sharing files.  Search for "Turn Windows features on or off" in the Start Menu and check the box.
* **Check for SMB version compatibility:** Newer Windows versions prioritize SMB v2 and v3.  Older devices might need configuration adjustments to use these newer versions.
**6. Network Configuration:**
* **Check your IP address and subnet mask:** Make sure all devices are on the same network.  They should have the same subnet mask and IP addresses in the same range (e.g., 192.168.1.x). You can check this through the `ipconfig /all` command in Windows or the network settings in macOS.
* **Restart your network adapter:** Sometimes a simple reset can resolve connectivity issues.
* **Check for IP address conflicts:**  Ensure no two devices on your network have the same IP address.
**7. DNS Issues:**
* **Flush your DNS cache:** In Windows, open Command Prompt as administrator and type `ipconfig /flushdns`.
* **Try a different DNS server:**  Temporarily use a public DNS server like Google's (8.8.8.8 and 8.8.4.4) to see if that resolves the issue.
**8. HomeGroup (Deprecated in Windows 10 and later):**
* **HomeGroups are no longer supported.** If you are relying on a HomeGroup, you will need to set up standard file sharing.
**9. Hardware Issues:**
* **Check network cables:** Ensure cables are securely plugged in.
* **Try a different network cable:** A faulty cable can cause connectivity problems.
**10.  Contact Support:**
* **Gigabyte Support:** If none of the above steps work, contact Gigabyte support for assistance. They may be able to identify hardware-specific issues.
* **Network Administrator:** If you are on a corporate network, contact your network administrator.
By systematically working through these steps, you should be able to identify the cause of the problem and restore access to your shared resources. Remember to provide more details about your specific setup (operating systems involved, type of shared resource, any error messages) if you need further assistance.
</t>
  </si>
  <si>
    <t xml:space="preserve">These steps address the most common reasons why a computer, including your Gigabyte AERO, can't access shared resources on a network.  Here's how each step contributes to finding a solution:
* **Network Discovery and File Sharing:**  These settings *must* be enabled for devices to see each other and share files on a network.  If they're off, your computer won't even know the shared resources exist.
* **Firewall:** Firewalls are designed to block unauthorized connections.  While this is good for security, it can sometimes inadvertently block legitimate connections to shared resources. Temporarily disabling it helps determine if the firewall is the culprit.  Then, you can create exceptions to allow sharing while maintaining security.
* **Antivirus Software:** Similar to firewalls, antivirus software can sometimes overzealously block network connections.  Disabling it temporarily helps isolate the problem.
* **Incorrect Network Credentials:** Shared resources often require authentication.  Using the wrong username or password prevents access.
* **SMB Protocol:**  SMB is the protocol Windows uses for file sharing. Issues with SMB versions or the service itself can prevent connections to shares. Ensuring the correct version is enabled and running properly is crucial.
* **Network Configuration:**  If your computer is not on the same network as the shared resource, it won't be able to connect. Checking IP addresses and subnet masks ensures everyone's on the same network segment.  Restarting the network adapter can sometimes resolve temporary network glitches.  IP address conflicts prevent proper network communication.
* **DNS Issues:**  DNS translates computer names into IP addresses.  If your computer can't resolve the name of the device hosting the shared resource, it won't be able to connect. Flushing the DNS cache clears out old, potentially incorrect entries.  Using a different DNS server can bypass problems with your current DNS server.
* **HomeGroup (Deprecated):** This step eliminates the possibility of relying on a feature that no longer works in modern Windows versions.
* **Hardware Issues:**  Faulty cables or network adapters can prevent any network communication. Checking cables and trying new ones isolates hardware problems.
* **Contacting Support:**  If all else fails, contacting support can help uncover more complex or hardware-specific problems that you may not be able to diagnose on your own.
By systematically eliminating these potential causes, you increase the likelihood of pinpointing the exact issue and finding a working solution.  Each step builds upon the previous one to provide a comprehensive troubleshooting process.
</t>
  </si>
  <si>
    <t>My laptop battery has issues.</t>
  </si>
  <si>
    <t>My Acer Predator battery has issues. What should I do?</t>
  </si>
  <si>
    <t xml:space="preserve">Let's troubleshoot your Acer Predator battery issues.  Here's a breakdown of common problems and solutions:
**1. Battery Not Charging at All:**
* **Check the Power Adapter:** Ensure the AC adapter is securely plugged into both the wall outlet and the laptop. Try a different wall outlet and/or a different AC adapter (if you have one) to rule out problems with these components.
* **Inspect the Charging Port:** Check the laptop's charging port for any debris, bent pins, or damage. Use compressed air to carefully clean the port.
* **Power Reset:**  Unplug the AC adapter, remove the battery (if it's removable), hold the power button down for 30-60 seconds, then plug the AC adapter back in (without the battery if it's removable) and try powering on. If it works, try reinserting the battery.
* **BIOS Update:** An outdated BIOS can sometimes cause charging problems. Check Acer's support website for your specific Predator model and see if a BIOS update is available.  **Caution:** Updating the BIOS can be risky, so follow the instructions carefully.
* **Hardware Failure:** If none of the above works, the charging circuit in the laptop or the battery itself may have failed. Contact Acer support or a qualified repair technician.
**2. Battery Not Holding a Charge:**
* **Battery Calibration:**  Calibrating the battery can sometimes resolve issues with inaccurate charge readings.  Your Predator might have a built-in calibration tool in the BIOS or through pre-installed Acer software. If not, you can manually calibrate: fully charge the laptop, let it drain completely until it shuts down, and then fully charge it again without interruption.
* **Battery Age and Wear:** Batteries degrade over time.  If your battery is several years old, it might simply be nearing the end of its lifespan.  Replacement batteries are available from Acer or third-party suppliers.
* **Power-Hungry Settings:**  High screen brightness, demanding applications, and heavy multitasking can drain the battery quickly.  Adjust power settings to conserve battery life.
* **Background Processes:**  Check for resource-intensive applications running in the background. Close unnecessary programs.
* **Driver Issues:** Outdated or corrupted battery drivers can sometimes cause problems. Check Device Manager for any errors related to the battery and try updating or reinstalling the drivers.
**3. Battery Overheating:**
* **Ventilation:** Ensure proper ventilation around the laptop. Avoid placing it on soft surfaces like blankets or pillows that can obstruct airflow.  Use a cooling pad if necessary.
* **Demanding Tasks:**  Reduce the workload on the laptop.  Close demanding applications and avoid heavy multitasking when possible.
* **Ambient Temperature:**  High ambient temperatures can contribute to overheating. Try using the laptop in a cooler environment.
* **Dust Buildup:**  Dust buildup inside the laptop can impede cooling. Consider having the laptop professionally cleaned.
**4. Error Messages Related to the Battery:**
* **Specific Error Codes:**  Note down any specific error messages you see related to the battery.  Search online for those error codes to find potential solutions.
**Before contacting support or attempting repairs yourself, gather the following information:**
* **Predator Model Number:**  This is essential for finding the correct drivers and support information.
* **Operating System Version:**  (e.g., Windows 10, Windows 11)
* **Description of the Issue:** Be as specific as possible about when the problem started, what happens, and any error messages you see.
By systematically troubleshooting, you should be able to pinpoint the cause of your Acer Predator battery issues and find a solution.  If all else fails, contacting Acer support or a qualified repair technician is the best course of action.
</t>
  </si>
  <si>
    <t xml:space="preserve">These steps address the most common causes of battery problems in Acer Predator laptops by checking different components and settings that can affect battery performance. Here's a breakdown of how each step contributes to solving the problem:
**1. Battery Not Charging At All:**
* **Checking the power adapter and charging port** eliminates the most basic external causes. A faulty adapter or blocked port are often the easiest fixes.
* **Power Reset** can resolve temporary software glitches or conflicts that might be preventing charging.  It forces the laptop to completely power down and restart, sometimes clearing these issues.
* **BIOS Update** addresses potential firmware-level problems that could affect power management and charging functionality.
* **Hardware Failure checks** point towards the need for professional repair if the problem isn't related to external factors or software.
**2. Battery Not Holding a Charge:**
* **Battery Calibration** helps the laptop accurately gauge the remaining battery capacity.  Sometimes, the system's reading of the battery level becomes inaccurate, leading to unexpected shutdowns or inaccurate battery life estimates.
* **Considering Battery Age and Wear** acknowledges that batteries have a limited lifespan.  This helps determine if a replacement is necessary.
* **Adjusting Power-Hungry Settings and Background Processes** helps optimize energy consumption and extend battery life.
* **Checking Drivers** ensures that the software communicating with the battery is functioning correctly.
**3. Battery Overheating:**
* **Ensuring Ventilation, Reducing Demanding Tasks, and Considering Ambient Temperature** address environmental factors that can cause overheating, which can damage the battery over time.
* **Cleaning Dust Buildup** improves airflow and cooling efficiency, preventing heat-related issues.
**4. Error Messages:**
* **Specific error codes** provide clues about the nature of the problem.  Looking up these codes can lead to targeted solutions.
**Gathering Information:**
* Collecting details about the **Predator model, operating system, and problem description** helps you find relevant support information and allows Acer support or repair technicians to diagnose the issue more efficiently.
By systematically addressing these potential causes, you increase the chances of identifying the root of the problem and implementing the appropriate solution, whether it's a simple fix like cleaning the charging port or a more involved solution like replacing the battery.  If the steps don't resolve the issue, the gathered information helps professionals troubleshoot more effectively.
</t>
  </si>
  <si>
    <t>ASUS TUF</t>
  </si>
  <si>
    <t>My laptop internet is slow.</t>
  </si>
  <si>
    <t>My ASUS TUF internet is slow. What should I do?</t>
  </si>
  <si>
    <t xml:space="preserve">Let's troubleshoot your slow ASUS TUF internet. Here's a breakdown of steps to take:
**1. Restart Your Devices:**
* **Router/Modem:** Unplug both your modem and router, wait 30 seconds, plug in the modem, wait another 30 seconds, and then plug in the router. This often clears temporary glitches.
* **Laptop:** Restart your ASUS TUF laptop.
**2. Check Internet Speed from Other Devices:**
* If other devices are also slow, the problem likely lies with your internet service provider (ISP) or your router. Contact your ISP to check for outages or other issues.
* If other devices are fast, the problem is specific to your laptop.
**3. Check for Background Processes:**
* Open Task Manager (Ctrl+Shift+Esc) and check the "Processes" tab for any applications consuming a lot of network bandwidth. Close unnecessary applications, especially those using torrenting, streaming, or cloud syncing.
**4. Run a Speed Test:**
* Use a website like speedtest.net or fast.com to measure your internet speed. Compare the results to your subscribed speed.  A significantly lower speed indicates a problem.
**5. Check Wi-Fi Signal Strength:**
* Ensure you have a strong Wi-Fi signal. Weak signals can cause slowdowns. Move closer to the router or consider a Wi-Fi extender.
* Look for interference.  Other electronic devices, especially those using the 2.4GHz band (like microwaves and cordless phones), can interfere with Wi-Fi.
**6. Update Network Drivers:**
* Outdated or corrupted network drivers can cause slow internet.  Go to the ASUS support website, search for your specific TUF model, and download the latest network drivers.
**7. Check for Malware and Viruses:**
* Run a full system scan with a reputable antivirus program. Malware can hog bandwidth.
**8. DNS Server Issues:**
* Try changing your DNS server. Google Public DNS (8.8.8.8 and 8.8.4.4) or Cloudflare DNS (1.1.1.1 and 1.0.0.1) are often faster and more reliable than default ISP DNS servers.  You can change this in your network adapter settings.
**9. Reset Your Router:**
* If the problem persists, you can try resetting your router to factory settings. Be sure to back up any custom settings first, as you'll need to reconfigure it.  Consult your router's manual for instructions.
**10. Wired Connection Test:**
* Connect your laptop to the router with an Ethernet cable. If the speed improves significantly, the problem is likely with your Wi-Fi connection.
**11. Contact ASUS Support or Your ISP:**
* If you've tried all the above and the problem persists, contact ASUS support or your ISP for further assistance.  They may be able to diagnose a more specific hardware or service-related issue.
By systematically working through these steps, you should be able to pinpoint the cause of your slow internet and get your ASUS TUF laptop back up to speed.  Remember to document your findings at each step to help with troubleshooting and when contacting support.
</t>
  </si>
  <si>
    <t xml:space="preserve">Here's how each of the troubleshooting steps can help resolve your slow internet issue:
1. **Restarting Devices:**  This clears temporary glitches in the router's memory, modem's connection, and your laptop's network configuration.  Think of it like restarting your computer when it's acting up.
2. **Checking Internet Speed on Other Devices:** This isolates the problem.  If other devices are slow, the issue is with your ISP or router. If they're fast, the issue is specific to your ASUS TUF laptop.
3. **Checking Background Processes:** Some applications consume significant bandwidth.  Identifying and closing these can free up resources for other online activities.
4. **Running a Speed Test:**  This quantifies the problem and provides evidence for your ISP if needed.  It also helps verify if your speeds are matching what you're paying for.
5. **Checking Wi-Fi Signal Strength:** Weak Wi-Fi signals lead to slow speeds and dropped connections. Moving closer to the router, removing obstructions, or using a Wi-Fi extender can improve signal strength.
6. **Updating Network Drivers:** Outdated or corrupted drivers can cause conflicts and performance issues.  Updating them ensures your laptop's network hardware communicates efficiently.
7. **Checking for Malware and Viruses:** Malware can consume bandwidth in the background, slowing down your internet connection.  A virus scan removes these threats.
8. **DNS Server Issues:** Your DNS server translates website names into IP addresses.  A slow or faulty DNS server can lead to slow loading times. Changing to a faster DNS server can improve browsing speed.
9. **Resetting Your Router:** This restores the router to factory settings, eliminating any incorrect configurations that might be causing the slow speeds.
10. **Wired Connection Test:**  This determines if the problem is with your Wi-Fi or a more general internet connectivity issue. If a wired connection is fast, it points to a Wi-Fi problem.
11. **Contacting ASUS Support or Your ISP:** If all else fails, contacting support provides expert assistance. They have tools and knowledge to diagnose deeper hardware or service-related problems.
Each step addresses a potential cause of slow internet. By working through them systematically, you eliminate possibilities and narrow down the source of the problem, eventually leading to a solution.
</t>
  </si>
  <si>
    <t>My laptop VPN connection failed.</t>
  </si>
  <si>
    <t>My ASUS TUF VPN connection failed. What should I do?</t>
  </si>
  <si>
    <t xml:space="preserve">Let's troubleshoot your ASUS TUF VPN connection failure.  Here's a breakdown of common causes and solutions:
**1. Verify VPN Service Status:**
* **Check your VPN provider's website or app:** Ensure there are no reported outages or server issues.  Try connecting to a different server location within your VPN app.
* **Test your internet connection without the VPN:** If your regular internet is down, the VPN won't work. Try restarting your modem and router.
**2. Restart Your Computer:**
* A simple reboot often resolves temporary software glitches that can interfere with the VPN connection.
**3. Check VPN Client Configuration:**
* **Login credentials:** Double-check your username and password in the VPN client software. Even a small typo can prevent connection.
* **Server address/location:** Verify you're using the correct server address provided by your VPN service.
* **VPN protocol:**  Try switching to a different protocol (e.g., OpenVPN, WireGuard, L2TP/IPsec) within your VPN client's settings. Some protocols might be blocked by your network or firewall.
* **DNS settings:**  Ensure your DNS settings are configured correctly, either automatically or with the DNS servers recommended by your VPN provider.
**4. Firewall and Antivirus Interference:**
* **Temporarily disable firewall/antivirus:**  As a test, temporarily disable your Windows Firewall and any third-party antivirus software to see if they are blocking the VPN connection. If this resolves the issue, you'll need to configure your firewall/antivirus to allow the VPN client.  Consult the firewall/antivirus documentation for specific instructions.
* **Check Windows Defender Firewall:** If using Windows Defender Firewall, make sure the VPN client app is allowed through both private and public networks.
**5. Network Adapter Issues:**
* **Update network drivers:** Outdated or corrupted network drivers can cause connectivity problems. Visit the ASUS support website and download the latest drivers for your TUF model's network adapter (Wi-Fi or Ethernet).
* **Reset network adapter:** In Windows, go to "Settings" &gt; "Network &amp; internet" &gt; "Status" &gt; "Network reset". This can sometimes resolve stubborn network issues.
**6. Router Configuration (If applicable):**
* **If your VPN is configured on your router:**
    * Restart your router.
    * Check your router's VPN settings to ensure they are correctly configured according to your VPN provider's instructions.  Firmware updates for your router might also be necessary.
**7. Reinstall VPN Client:**
* Uninstall and reinstall the VPN client software. This can often resolve corrupted installation files.
**8. Contact VPN Support:**
* If none of the above steps work, contact your VPN provider's support team. They can provide specific troubleshooting assistance for their service and your TUF model.
**Provide More Details for Better Help:**
To give you the most accurate advice, please provide the following information:
* **Which VPN service are you using?** (e.g., NordVPN, ExpressVPN, etc.)
* **What is the exact error message you are seeing?**
* **Is the VPN client installed on your ASUS TUF laptop or on your router?**
* **What type of internet connection are you using?** (Wi-Fi or Ethernet)
With more information, we can narrow down the problem and provide more specific solutions.
</t>
  </si>
  <si>
    <t xml:space="preserve">Let's break down how each troubleshooting step addresses potential causes of a VPN connection failure:
**1. Verify VPN Service Status:** This checks if the problem lies with your VPN provider, not your computer.  If their servers are down, you can't connect, no matter what you do on your end.  Testing your regular internet connection isolates whether the issue is your internet itself or specifically the VPN.
**2. Restart Your Computer:** Rebooting clears temporary memory and processes that might be interfering with the VPN software. This is a common first step in troubleshooting many software issues.
**3. Check VPN Client Configuration:** Incorrect settings within the VPN client app are a frequent source of connection problems.  Verifying login details, server addresses, and protocols ensures the client is trying to connect correctly.  Incorrect DNS settings can also prevent proper name resolution, hindering VPN connections.
**4. Firewall and Antivirus Interference:** Firewalls and antivirus software are designed to block potentially harmful connections.  They can sometimes mistakenly flag VPN traffic as a threat. Temporarily disabling them helps determine if they're the culprit.  If the VPN works when they're off, you know you need to configure exceptions for your VPN client.
**5. Network Adapter Issues:**  Outdated or corrupted network drivers can directly affect your computer's ability to connect to any network, including a VPN.  Updating drivers ensures your network hardware functions correctly.  Resetting the network adapter can clear stubborn configuration problems.
**6. Router Configuration (If applicable):** If your VPN is set up on your router, issues with the router's configuration or firmware can prevent the VPN from working.  Restarting the router and verifying settings are key steps.
**7. Reinstall VPN Client:**  Reinstalling the VPN client replaces potentially corrupted program files, which can resolve various software-related issues.
**8. Contact VPN Support:** If you've exhausted all other options, your VPN provider's support team has access to more advanced diagnostic tools and can offer tailored solutions. They are familiar with their specific service and can troubleshoot any server-side issues.
By systematically addressing these potential causes, we increase the chances of pinpointing the exact reason for your VPN connection failure and applying the appropriate fix.  Providing more details helps us tailor the troubleshooting steps to your specific situation.
</t>
  </si>
  <si>
    <t>HP Spectre</t>
  </si>
  <si>
    <t>I can't access shared resources from my HP Spectre. What should I do?</t>
  </si>
  <si>
    <t xml:space="preserve">Let's troubleshoot your HP Spectre's inability to access shared resources.  Here's a breakdown of common causes and solutions:
**1. Network Connectivity Basics:**
* **Check the obvious:** Ensure your Spectre is connected to the network, preferably via Ethernet for initial troubleshooting. If using Wi-Fi, check for a strong signal and try restarting your router/modem.
* **Ping the sharing device:** Open Command Prompt (search for "cmd") and ping the IP address or hostname of the device sharing the resources.  If you get "Request timed out," there's a network communication problem.
* **Ping a known good device:** Ping another device on the network or a public website (e.g., 8.8.8.8). If this fails, the issue is likely with your Spectre's network configuration.
**2. Network Discovery and File Sharing:**
* **Enable Network Discovery:**
    * Open **Settings** -&gt; **Network &amp; Internet** -&gt; **Status** -&gt; **Change adapter options**.
    * Right-click your network connection and select **Properties**.
    * Double-click **Internet Protocol Version 4 (TCP/IPv4)**.
    * Click **Properties** -&gt; **Advanced** -&gt; **WINS** tab.
    * Ensure **Enable NetBIOS over TCP/IP** is checked.
    * Go back to the network connection properties window.
    * Click **Sharing** tab, check **Allow other network users to connect through this computer's Internet connection** (optional but sometimes helpful).
    * In the **Advanced sharing settings** (accessible from the Network and Sharing Center), ensure Network Discovery is turned **ON** for the appropriate network profile (Private or Guest/Public).  Also ensure file and printer sharing is turned **ON**.
* **Check the Sharing Permissions:** Ensure the shared folders or resources on the other device are correctly configured with permissions allowing your user account access.
**3. Firewall Interference:**
* **Temporarily disable the firewall:**  Disable the Windows Defender Firewall temporarily to see if it's blocking the connection.  If this resolves the issue, you'll need to add exceptions for file and printer sharing in the firewall settings.  Be sure to re-enable the firewall afterward.
* **Check third-party firewalls:** If you're using a third-party firewall, consult its documentation for instructions on allowing network sharing.
**4. Incorrect Workgroup or Homegroup (Older Systems):**
* **Workgroup:** Ensure your Spectre and the device sharing the resources are in the same workgroup. This is less common on newer Windows versions but still relevant for older systems.  You can find the workgroup name in System Properties (search for "system").
* **Homegroup (deprecated):** Homegroups are no longer supported in Windows 10 and later.  If you're using an older system with Homegroups, ensure both devices are part of the same Homegroup.
**5. User Account Issues:**
* **Correct username and password:**  Double-check that you're using the correct username and password for the account that has access to the shared resources.  Try accessing the share using the full UNC path (\\computername\sharename) and entering the credentials when prompted.
* **Local vs. Microsoft account:** Ensure you're using the correct account type (local or Microsoft) if the sharing device requires specific authentication.
**6. Antivirus Software:**
* **Temporarily disable antivirus:** Some antivirus software can interfere with network sharing.  Temporarily disable it to see if it's the culprit.  Remember to re-enable it afterward.
**7. Hardware Issues (Rare):**
* **Faulty network adapter:** While less common, a faulty network adapter on your Spectre could be the problem. Try updating or reinstalling the network adapter drivers.
**8. SMB Version Compatibility (Advanced):**
* **Check SMB version:** Older devices might be using older SMB versions.  Ensure SMB 1.0/CIFS File Sharing Support is enabled in Windows Features if you need to connect to very old systems.  However, be aware that SMB 1.0 is insecure and should be avoided if possible.
If none of these steps work, provide the following information for more tailored assistance:
* **Operating systems:**  The OS of both your Spectre and the device sharing the resources.
* **Network setup:**  Router/modem model, wired or wireless connection.
* **Sharing device type:**  Windows PC, NAS, server, etc.
* **Specific error messages:** Any error messages you're encountering.
By systematically checking these points, you should be able to pinpoint the cause of the problem and restore access to your shared resources.
</t>
  </si>
  <si>
    <t xml:space="preserve">These steps address the various reasons why your HP Spectre might not be able to access shared resources.  Here's how each section contributes to the solution:
**1. Network Connectivity Basics:** These steps confirm that your Spectre is properly connected to the network and can communicate with other devices.  If you can't even ping the sharing device, the problem lies with basic network connectivity, not shared resource access.
**2. Network Discovery and File Sharing:** This section focuses on the Windows settings that control whether your Spectre can see and interact with other devices on the network.  Without Network Discovery enabled, your Spectre won't even be aware of the shared resources.  Incorrect sharing permissions mean even if you *can* see the resource, you're not authorized to access it.
**3. Firewall Interference:** Firewalls are designed to block unauthorized connections.  While this is good for security, it can sometimes prevent legitimate connections to shared resources.  Temporarily disabling the firewall helps determine if it's the source of the problem.
**4. Incorrect Workgroup or Homegroup (Older Systems):** For older systems, being in different workgroups or homegroups acts as a network segmentation, preventing resource sharing. Ensuring they match allows the devices to see each other on the network.
**5. User Account Issues:** Shared resources often require authentication.  Using the wrong username or password, or the wrong account type (local vs. Microsoft), will prevent access.  The UNC path helps pinpoint authentication issues.
**6. Antivirus Software:** Overzealous antivirus software can sometimes mistakenly block network sharing as a security precaution.  Disabling it temporarily helps identify if this is the case.
**7. Hardware Issues (Rare):** A faulty network adapter can prevent any network communication, including access to shared resources.  Updating or reinstalling drivers can resolve this.
**8. SMB Version Compatibility (Advanced):**  Different versions of the SMB protocol (used for file sharing) can create compatibility issues between older and newer devices.  Checking the SMB version ensures both devices are "speaking the same language."
In short, these steps provide a systematic approach to isolating the cause of the problem, from basic network issues to more specific configuration problems with file sharing, security software, and user accounts. By working through them, you increase the likelihood of finding the root cause and restoring access to your shared resources.
</t>
  </si>
  <si>
    <t>My laptop won't start.</t>
  </si>
  <si>
    <t>My ASUS ROG won't start. What should I do?</t>
  </si>
  <si>
    <t xml:space="preserve">Let's troubleshoot your ASUS ROG not starting.  Here's a breakdown of steps to take, starting with the simplest and moving to more complex solutions:
**1. Basic Checks:**
* **Power Supply:**
    * **Wall Outlet:**  Make sure the outlet is working. Test it with another device.
    * **Power Cable:** Check the power cable connecting the PSU to the wall and the PC.  Try a different cable if you have one.
    * **Power Button:** Ensure the power button on the case is functioning correctly. It might be stuck or have a loose connection.
    * **PSU Switch:** Check the switch on the back of the PSU (if it has one) is flipped to the 'on' position.
* **External Devices:** Disconnect all unnecessary peripherals (USB drives, printers, external hard drives, etc.)  Sometimes a faulty peripheral can prevent startup.
**2. Visual Inspection Inside the Case (If Comfortable):**
* **Loose Connections:** Open the case and check for any loose cables connected to the motherboard, GPU, or other components.  Reseat them firmly.
* **RAM:** Remove and reseat the RAM modules. Try one stick at a time in different slots to isolate a potentially faulty module.
* **GPU (if applicable):**  If you have a dedicated graphics card, try reseating it. If you have integrated graphics, try connecting your monitor to the motherboard's video output to see if the GPU is the issue.
* **CMOS Battery:** Locate the CMOS battery on the motherboard (small, round, silver). Remove it for a minute or two and then reinsert it. This resets the BIOS settings.  *Take note of any custom BIOS settings before doing this, as they will be lost.*
**3. Beep Codes (Listen Carefully):**
* When you power on, listen for any beeps. These beep codes can indicate specific hardware problems.  Refer to your motherboard's manual to decipher the codes.
**4. External Power Supply Test (Advanced):**
* If you suspect the PSU is the problem, you can test it with a PSU tester (available online or at computer stores). This will tell you if the PSU is providing the correct voltages.  *This requires caution and some technical knowledge. If you're not comfortable, seek professional help.*
**5.  Single Component Testing (Advanced - Requires Spare Parts):**
* If you have spare parts, try swapping them in one by one to isolate the faulty component (e.g., RAM, GPU, CPU).
**6. Boot from a Live USB/CD:**
* Create a bootable USB drive or CD with a Linux distribution (like Ubuntu).  If the computer boots from the USB/CD, it suggests a problem with your operating system or storage drive, not the hardware itself.
**7.  Overheating:**
* While less likely to completely prevent booting, ensure your CPU cooler is properly attached and functioning.  Clean any dust buildup from fans and heatsinks.
**If none of these steps work, it's highly recommended to take your computer to a qualified repair technician for diagnosis and repair.**  Attempting further troubleshooting without proper knowledge could potentially damage components.
**Important Notes:**
* **Safety First:** Always unplug the power cable before working inside the computer case.
* **Warranty:** Check if your ROG is still under warranty. Contact ASUS support for assistance if it is.
* **Recent Changes:** Think about any recent changes you made to the system (hardware upgrades, software installations, etc.) before the problem started. This information can be helpful for troubleshooting.
</t>
  </si>
  <si>
    <t xml:space="preserve">These steps are designed to systematically isolate the cause of your ROG not starting. Here's how each step can potentially resolve the issue:
**1. Basic Checks:**  These checks address the most common and simplest problems:
* **Power Supply Issues:** A faulty outlet, power cable, or PSU switch are often overlooked but easily fixed causes of a non-starting PC.
* **Peripheral Conflicts:**  Sometimes a malfunctioning USB device or other peripheral can interfere with the boot process. Disconnecting them helps identify if this is the problem.
**2. Visual Inspection:**  Opening the case allows you to check for physical problems:
* **Loose Connections:**  A loose cable can prevent components from receiving power or communicating properly. Reseating them ensures a proper connection.
* **Faulty RAM:**  RAM issues are a common cause of boot problems. Reseating or testing individual modules can pinpoint a bad stick.
* **GPU Problems:**  A faulty or improperly seated GPU can prevent the system from displaying anything.  Reseating or testing with integrated graphics can isolate this.
* **CMOS Reset:**  Resetting the CMOS clears any incorrect BIOS settings that might be preventing startup.
**3. Beep Codes:**
* **Diagnostic Information:** Beep codes provide valuable clues about specific hardware failures.  They can point you towards the faulty component (RAM, motherboard, etc.).
**4. External Power Supply Test:**
* **PSU Verification:**  This test confirms whether the PSU is delivering the correct voltages. A faulty PSU can prevent the system from starting altogether.
**5. Single Component Testing:**
* **Isolation of Faulty Component:**  By swapping known good components into your system, you can definitively identify the part causing the problem.
**6. Boot from a Live USB/CD:**
* **Operating System vs. Hardware:**  If the computer boots from a live USB/CD, it indicates that the hardware is likely functional, and the problem lies with the operating system, hard drive, or boot configuration.
**7. Overheating:**
* **Thermal Issues:** While overheating is less likely to *prevent* booting initially, it can cause shutdowns shortly after powering on.  Checking the CPU cooler and cleaning dust can prevent this.
By following these steps in order, you progressively eliminate potential causes, narrowing down the problem until you hopefully find a solution or identify the faulty component. If you're not comfortable with the more advanced steps, seeking professional help is crucial to avoid further damage to your system.
</t>
  </si>
  <si>
    <t>Acer Aspire</t>
  </si>
  <si>
    <t>My Acer Aspire won't boot. What should I do?</t>
  </si>
  <si>
    <t xml:space="preserve">Let's troubleshoot your Acer Aspire boot issue.  Here's a breakdown of steps, starting with the simplest:
**1. Basic Checks:**
* **Power Supply:** Ensure the power cable is securely plugged into both the laptop and a working wall outlet. Try a different outlet to rule out a power issue.  Also, check the power brick itself; sometimes the cable connecting to the brick can be faulty.
* **Battery:** If possible, remove the battery (if it's removable) and try booting with just the AC adapter.  If it boots, the battery might be the problem.  If it doesn't boot, try re-inserting the battery and trying again (sometimes a loose connection can be the culprit).
* **External Devices:** Disconnect all external devices (USB drives, printers, etc.). Sometimes a faulty external device can interfere with the boot process.
**2. Startup Repair/Automatic Repair (Windows):**
* **Try accessing Startup Repair:**  As your laptop is starting up, repeatedly press a key to interrupt the normal boot process.  The key varies depending on your model (commonly F2, F8, F10, F11, Del, or Esc).  Look for options like "Repair Your Computer," "Advanced Options," "System Recovery," or similar.
* **Automatic Repair:** If Windows detects a problem, it might automatically try to repair itself. Let this process complete.
**3. BIOS Settings:**
* **Access BIOS:**  As the laptop starts, repeatedly press the key mentioned above to enter the BIOS setup.  The correct key is often displayed briefly during startup.
* **Check Boot Order:** Ensure the hard drive or SSD where your operating system is installed is listed first in the boot order.
* **Load Defaults:** If you're unsure about BIOS settings, try loading the default (optimized) settings.  This option is usually clearly labeled in the BIOS menu.
* **Check Date/Time:**  A surprisingly common issue.  If the BIOS date/time is significantly off, correcting it can sometimes resolve boot problems.
**4. Boot from Recovery Media:**
* **Create a bootable USB/DVD:** If you have a Windows installation disc or a recovery USB drive, try booting from it. This will allow you to access repair tools or reinstall Windows if necessary.  If you don't have one, you can create one on a working computer using the Windows Media Creation Tool (for Windows) or a similar utility.
* **Run Startup Repair from the recovery media.** This is often more effective than the built-in Startup Repair.
**5. Hardware Issues (More Advanced):**
* **Hard Drive/SSD Failure:** If you hear clicking or grinding noises from the hard drive, it might be failing.  You can try connecting it to another computer to see if it's accessible.  Replacement is likely necessary.
* **RAM Issues:**  Bad RAM can prevent booting.  If you have multiple RAM modules, try removing one at a time and testing to see if the laptop boots.
* **Other Hardware:**  Other failing hardware components (motherboard, graphics card, etc.) can also cause boot problems.  These are more difficult to diagnose without specialized tools.
**6. Seek Professional Help:**
If none of these steps work, it's best to take your laptop to a qualified repair technician.  They have the tools and expertise to diagnose and fix more complex hardware problems.
**Before you do anything that involves data loss (like reinstalling Windows), back up any important files if possible!**
</t>
  </si>
  <si>
    <t xml:space="preserve">Let's break down how each troubleshooting step *could* solve your Acer Aspire's boot problem:
**1. Basic Checks:** These address the simplest potential causes.
* **Power Supply:** A faulty power supply or loose connection means your laptop isn't getting power, preventing it from starting.  Checking the outlet and power brick ensures the laptop is receiving electricity.
* **Battery:** A failing battery can sometimes interfere with the boot process, even when plugged in. Removing it isolates the problem. A loose battery connection can also cause power delivery issues.
* **External Devices:** A malfunctioning USB drive, external hard drive, or other peripheral can sometimes cause boot conflicts. Disconnecting them eliminates this possibility.
**2. Startup Repair/Automatic Repair:** These Windows tools attempt to fix software issues that prevent booting.
* **Startup Repair:** This process scans for and attempts to fix common boot problems, like corrupted system files or boot configuration errors.
* **Automatic Repair:** Windows automatically initiates this process if it detects a problem during startup. It performs similar checks and repairs as Startup Repair.
**3. BIOS Settings:** These settings control the fundamental hardware behavior of your laptop.
* **Check Boot Order:** If the boot order is incorrect, your laptop might be trying to boot from a device that doesn't contain an operating system (like a USB drive or DVD drive). Correcting the order ensures it boots from the correct hard drive or SSD.
* **Load Defaults:** Incorrect BIOS settings can sometimes cause boot problems. Resetting to defaults restores the optimal settings.
* **Check Date/Time:** An incorrect BIOS date/time can sometimes interfere with software licensing and other processes, preventing boot.
**4. Boot from Recovery Media:** Booting from a recovery drive allows you to access repair tools outside of your installed Windows environment.
* **Running Startup Repair from recovery media:** This can be more effective than the built-in Startup Repair because it runs in a cleaner environment and has access to more advanced repair options.  It can often fix problems that the standard Startup Repair can't.  It also allows you to reinstall Windows, which would fix many software-related boot issues (but would erase your data unless you specifically choose an upgrade/repair install option).
**5. Hardware Issues:** These steps help identify failing hardware components.
* **Hard Drive/SSD Failure:** If the hard drive or SSD is failing, your laptop won't be able to access the operating system or data needed to boot.  Clicking or grinding noises are strong indicators of a failing drive.
* **RAM Issues:** Faulty RAM can prevent the system from starting properly. Testing each RAM module individually helps pinpoint the problematic one.
* **Other Hardware:** While more difficult to diagnose at home, these issues are the reason a professional might be needed.  A failing motherboard, graphics card, or other critical component can prevent the system from starting.
**6. Seek Professional Help:** If the previous steps haven't resolved the issue, a technician has the tools and expertise to diagnose more complex hardware problems or perform component-level repairs.
In short, the troubleshooting steps progress from simple software and connection checks to more involved repairs, ultimately aiming to pinpoint and resolve the root cause of your boot issue.  If you can provide more details about what happens when you try to start your laptop (error messages, beeps, black screen, etc.), it would help narrow down the possible causes and provide more specific advice.
</t>
  </si>
  <si>
    <t>My Gigabyte AERO battery has issues. What should I do?</t>
  </si>
  <si>
    <t xml:space="preserve">Let's troubleshoot your Gigabyte AERO battery issues. Here's a breakdown of steps you can take:
**1. Identify the Specific Problem:**
* **Not Charging:**  Does the charging indicator light up? Does the battery percentage increase when plugged in?
* **Draining Too Quickly:** How long does it last on a full charge compared to before? What applications are you running?
* **Not Holding a Charge:** Does the battery drain significantly while the laptop is off?
* **Overheating:** Does the battery or laptop feel excessively hot while charging or discharging?
* **Sudden Shutdowns:** Does the laptop shut down unexpectedly, even with a seemingly decent charge remaining?
* **Error Messages:** Are you seeing any error messages related to the battery?
**2. Basic Troubleshooting:**
* **Check the Power Adapter:**  Make sure the adapter isn't damaged and is securely plugged into both the laptop and the wall outlet. Try a different outlet.
* **Restart Your Laptop:**  A simple reboot can sometimes resolve temporary software glitches affecting battery performance.
* **Check Battery Health in Windows:**
    * Search for "Power Options" in the Windows search bar.
    * Click on "Change plan settings" next to your active power plan.
    * Click on "Change advanced power settings."
    * Expand the "Battery" section, then "Battery report."
    * Generate a battery report and look at the "Design Capacity" and "Full Charge Capacity." A significant difference indicates battery wear.
* **Update BIOS and Drivers:** Visit the Gigabyte support website for your specific AERO model and download the latest BIOS and chipset drivers.  Outdated drivers can sometimes cause power management issues.
* **Calibrate the Battery (If applicable):** Some manufacturers recommend calibrating the battery. This involves fully charging it, letting it discharge completely until the laptop shuts off, and then charging it fully again without interruption.  However, modern lithium-ion batteries rarely need calibration and doing it too often can shorten their lifespan.  Consult Gigabyte's documentation or support for advice on whether calibration is recommended for your model.
* **Uninstall Recent Software:** If the issues started after installing new software, try uninstalling it to see if that resolves the problem.
**3. Software and Settings Checks:**
* **Power Plan Settings:**  Make sure you're not using a high-performance power plan that consumes more battery.  Choose a balanced or power-saver plan.
* **Background Applications:** Close any unnecessary applications running in the background.  Check Task Manager to identify resource-intensive programs.
* **Screen Brightness:** Lowering the screen brightness can significantly extend battery life.
* **Wireless Devices:** Turn off Wi-Fi and Bluetooth when not in use.
**4. Hardware Issues (If basic troubleshooting fails):**
* **Faulty Battery:** The battery itself might be defective and need replacement.
* **Charging Circuitry:** There might be a problem with the laptop's internal charging circuitry.
* **Other Hardware Problems:**  Although less common, other hardware issues could indirectly affect battery performance.
**5. Contact Gigabyte Support:**
If none of the above steps work, it's best to contact Gigabyte support directly. They can offer more specific troubleshooting advice or arrange for repairs if necessary.  Be ready to provide them with your laptop's model number and a detailed description of the battery issues you're experiencing.
**Important Note:** Avoid opening the laptop yourself to examine or replace the battery unless you have experience with laptop repair.  Doing so could void your warranty and potentially cause further damage.
</t>
  </si>
  <si>
    <t xml:space="preserve">Here's how the troubleshooting steps I provided can help resolve your Gigabyte AERO battery issues:
**1. Identifying the Specific Problem:** This is crucial because it narrows down the possible causes and guides the troubleshooting process.  Knowing whether your battery isn't charging, draining quickly, or not holding a charge helps you focus on the relevant solutions.
**2. Basic Troubleshooting:** These steps address common software and connection problems that can often be easily fixed:
* **Checking the power adapter and outlet:**  Eliminates the possibility of a faulty adapter or power source being the culprit.
* **Restarting the laptop:** Resolves temporary software glitches that might be interfering with power management.
* **Checking battery health:** Gives you an objective measure of the battery's condition and helps determine if it's worn out.
* **Updating BIOS and drivers:** Ensures that your laptop's power management system is functioning correctly with the latest software.
* **Calibrating the battery (if applicable):**  Can sometimes correct inaccurate battery readings, but it's not always necessary or recommended.
* **Uninstalling recent software:** Identifies if a newly installed program is causing conflicts and draining the battery.
**3. Software and Settings Checks:** These steps optimize your laptop's power consumption:
* **Power plan settings:** Switching to a power-saver plan reduces energy usage and extends battery life.
* **Closing background applications:** Frees up system resources and reduces battery drain.
* **Lowering screen brightness:**  The display is a major power consumer, so reducing its brightness can significantly improve battery life.
* **Turning off wireless devices:** Disabling unused wireless connections conserves power.
**4. Hardware Issues:** While you can't fix these yourself, identifying potential hardware problems helps you explain the issue to Gigabyte support:
* **Faulty battery:** A worn-out or defective battery will need to be replaced.
* **Charging circuitry:** A problem with the laptop's internal charging components requires professional repair.
* **Other hardware problems:** While less common, other failing components can sometimes indirectly affect battery performance.
**5. Contacting Gigabyte Support:** If the basic troubleshooting steps don't resolve the issue, contacting Gigabyte support is the next logical step. They have the expertise and resources to diagnose and fix more complex problems, including hardware failures.  They can also advise you on whether your laptop is still under warranty and eligible for free repairs.
By systematically following these steps, you can pinpoint the cause of your battery problem and either fix it yourself or get the necessary assistance from Gigabyte support.
</t>
  </si>
  <si>
    <t>Gigabyte AORUS</t>
  </si>
  <si>
    <t>My Gigabyte AORUS IP has conflicts. What should I do?</t>
  </si>
  <si>
    <t xml:space="preserve">Conflicts with your Gigabyte AORUS IP address can stem from a few different sources. Here's a breakdown of troubleshooting steps and what might be causing the issue:
**1. Identify the Conflict:**
* **Error Message:** What specific error message are you seeing? (e.g., "IP address conflict," "Another device on the network is using this IP address.") This will provide crucial clues.
* **Affected Device:** Is it only your AORUS laptop/desktop experiencing the conflict, or are other devices on your network also affected?
**2. Common Causes and Solutions:**
* **Static IP Address Conflict:**  If you've manually assigned a static IP address to your AORUS device, it might conflict with another device on the network that's been assigned the same address, either statically or dynamically.
    * **Solution:**
        * **Check Router's DHCP Range:** Log into your router's configuration page (usually by typing 192.168.1.1 or 192.168.0.1 into your web browser) and look for the DHCP range.  Ensure the static IP you've assigned is *outside* this range.
        * **Use a Different Static IP:** Choose a different static IP address outside the DHCP range.
        * **Switch to DHCP:**  The easiest solution is to configure your AORUS device to obtain an IP address automatically (DHCP).  This is the default setting in most cases.
* **Multiple DHCP Servers:** If you have more than one DHCP server on your network (e.g., a router and a separate modem/router combo), they might be assigning the same IP address to different devices.
    * **Solution:** Disable the DHCP server on one of the devices.  Your main router should be the one handling DHCP.
* **Rogue DHCP Server:** A device on your network (like a misconfigured computer) might be acting as a rogue DHCP server, assigning conflicting IP addresses.
    * **Solution:** Identify the rogue device and disable its DHCP server.
* **IP Address Reservation (Static DHCP):** While not strictly a conflict, an IP reservation on your router (which assigns a specific IP to a device based on its MAC address) could cause issues if the reserved IP is outside the DHCP range or conflicts with a statically assigned IP.
    * **Solution:**  Review your router's IP reservation settings and ensure they align with your network configuration.
**3. Troubleshooting Steps:**
* **Restart Your AORUS Device:** A simple reboot can sometimes resolve temporary network glitches.
* **Restart Your Router/Modem:** Power cycle your networking equipment to refresh the network configuration.
* **Release and Renew IP Address (AORUS):**
    * **Windows:** Open Command Prompt (search for "cmd") and run these commands:
        * `ipconfig /release`
        * `ipconfig /renew`
    * **macOS/Linux:**  The specific commands vary, but involve releasing and renewing the DHCP lease. Search for instructions specific to your operating system.
* **Check Other Devices:** If other devices are also experiencing connectivity problems, the issue might be broader than just your AORUS device.
**4. Advanced Troubleshooting (If the problem persists):**
* **Network Scanner:** Use a network scanner tool (e.g., Angry IP Scanner, Advanced IP Scanner) to identify all devices on your network and their IP addresses.  This can help pinpoint conflicts.
* **Contact Your ISP:** If you've exhausted all other troubleshooting steps, contact your internet service provider. They may be able to identify issues on their end.
By systematically following these steps, you should be able to identify and resolve the IP address conflict with your Gigabyte AORUS device. Remember to provide more details about the specific error message and affected devices for more targeted assistance.
</t>
  </si>
  <si>
    <t xml:space="preserve">These steps address the various root causes of IP address conflicts, which disrupt network communication. Here's how each step contributes to the solution:
* **Identifying the Conflict:** Understanding the error message and which devices are affected helps narrow down the possible causes.  It's like a detective gathering clues.
* **Addressing Common Causes:**
    * **Static IP Conflicts:** By checking the DHCP range and either changing the static IP or switching to DHCP, you ensure each device has a unique address. This prevents the "two devices with the same address" problem.
    * **Multiple DHCP Servers:** Disabling extra DHCP servers ensures only one authority assigns IP addresses, preventing conflicting assignments. It's like having two traffic controllers at the same intersection.
    * **Rogue DHCP Server:**  Finding and disabling the rogue server eliminates the source of conflicting IP assignments.
    * **IP Address Reservation Issues:** Reviewing reservations ensures they don't overlap with other static IPs or fall outside the DHCP range, preventing confusion and conflicts.
* **Basic Troubleshooting Steps:**
    * **Restarting Devices:** This often clears temporary glitches or software hiccups that might be contributing to the conflict.
    * **Releasing and Renewing IP:** This forces the device to request a new IP address from the DHCP server, potentially resolving a conflict.  It's like getting a new parking permit.
* **Advanced Troubleshooting:**
    * **Network Scanner:** This provides a visual map of your network and all connected devices with their IP addresses, making it easier to spot conflicts.
    * **Contacting Your ISP:** Your ISP can see issues on their end, like network-wide problems or problems with your modem, that you can't see.
In essence, these steps work by:
1. **Eliminating duplicate IP addresses:**  This is the core problem in an IP conflict.
2. **Ensuring only one DHCP server is active:**  This prevents conflicting address assignments.
3. **Refreshing network configurations:** Reboots and releasing/renewing IP addresses can resolve temporary issues.
4. **Providing visibility into your network:**  Network scanners help identify all devices and their IPs.
5. **Getting expert help when needed:** Your ISP can assist with problems beyond your control.
By addressing these potential points of failure, the steps systematically eliminate the causes of IP conflicts, restoring normal network functionality for your Gigabyte AORUS device.
</t>
  </si>
  <si>
    <t>Dell Inspiron</t>
  </si>
  <si>
    <t>My Dell Inspiron IP has conflicts. What should I do?</t>
  </si>
  <si>
    <t xml:space="preserve">"Dell Inspiron IP" isn't a specific enough model number to give perfectly tailored advice, but here's a general troubleshooting guide for conflicts, covering the most common types:
**1. Identify the Type of Conflict:**
* **Hardware Conflicts:**  These often involve devices trying to use the same resources (IRQs, DMA channels, I/O addresses â€“ less common in modern systems). They might manifest as blue screens, device malfunctions, or boot failures.  Look for error messages in Device Manager.
* **Software Conflicts:** Two programs trying to access the same file, port, or memory location can cause crashes, freezes, or erratic behavior.
* **Driver Conflicts:** Outdated, corrupted, or incompatible drivers are a frequent source of problems. This can lead to device malfunctions or system instability.
* **Operating System Conflicts:**  Less common, but sometimes updates or corrupted system files can create conflicts.
**2. General Troubleshooting Steps:**
* **Restart your computer:**  This simple step often resolves temporary glitches.
* **Check Device Manager (Windows):**
    * Search for "Device Manager" in the Start Menu.
    * Look for yellow exclamation marks or red Xs indicating a problem.
    * Right-click on the problematic device and select "Properties."
    * Check the "Device status" for error codes or messages.  This can give clues about the conflict.
* **Update Drivers:**
    * In Device Manager, right-click on the device and select "Update driver."
    * Choose "Search automatically for drivers."
    * If that fails, visit the Dell support website (dell.com/support) and enter your specific Inspiron model number to download the latest drivers.
* **Uninstall Conflicting Software:** If you suspect a software conflict, try uninstalling recently installed programs one by one to see if the problem resolves.
* **Run System File Checker (Windows):** This can repair corrupted system files.
    * Open Command Prompt as administrator (search for "cmd," right-click, and select "Run as administrator").
    * Type `sfc /scannow` and press Enter.
* **Check for Malware:**  A virus or malware could be causing conflicts. Run a full system scan with your antivirus software.
* **System Restore (Windows):** If you recently made changes to your system and suspect they caused the conflict, try restoring to an earlier point.  Search for "Create a restore point" in the Start Menu.
* **Check Event Viewer (Windows):** This logs system events and can provide more detail about errors and conflicts. Search for "Event Viewer" in the Start Menu.
* **Update your BIOS (Caution!):** Outdated BIOS can sometimes cause conflicts. However, updating the BIOS is a more advanced procedure and should only be done if necessary and with caution.  Refer to Dell's support website for instructions specific to your model.
**3.  If you still have problems:**
* **Provide more details:**  The more information you can give (e.g., specific error messages, when the problem started, recent changes to your system, your Inspiron model number), the better people can help you.
* **Contact Dell Support:** They have access to specialized diagnostic tools and can provide support tailored to your specific model.
By following these steps, you should be able to identify and resolve most conflicts on your Dell Inspiron. Remember to be methodical and patient during the troubleshooting process.
</t>
  </si>
  <si>
    <t xml:space="preserve">These steps address the common causes of conflicts on a computer, increasing the likelihood of resolving your issue.  Here's how each step contributes to the solution:
* **Restarting:** Clears temporary memory glitches and resets software processes that might be causing conflicts. Often, a simple restart is all that's needed.
* **Checking Device Manager:**  Directly identifies hardware resource conflicts or driver problems.  The error codes in Device Manager provide clues to pinpoint the source of the conflict.
* **Updating Drivers:** Ensures your hardware components are using the correct and most stable software, preventing compatibility issues and malfunctions that can lead to conflicts.
* **Uninstalling Conflicting Software:** If two programs are competing for the same resources or trying to modify the same files, removing one of them will eliminate the conflict.
* **Running System File Checker:** Repairs corrupted or missing system files that might be causing instability and conflicts within the operating system.
* **Checking for Malware:** Malware can interfere with system processes, create conflicts, and cause various problems. Removing malware often resolves these issues.
* **System Restore:** Reverts your system to a previous state before the conflict occurred, effectively undoing any recent changes that might have caused the problem.
* **Checking Event Viewer:** Provides detailed logs of system events, including errors and warnings, which can offer insights into the cause of the conflict and guide further troubleshooting.
* **Updating BIOS:** While less common, outdated BIOS can occasionally cause conflicts with hardware or software. Updating the BIOS can resolve these compatibility issues.
* **Providing More Details:**  Giving specific information allows for more targeted troubleshooting assistance, either from online forums or directly from Dell support.
* **Contacting Dell Support:** Dell technicians have expertise in their products and access to specialized tools that can diagnose and fix complex hardware or software problems that you may not be able to resolve on your own.
By systematically going through these steps, you address the various potential causes of conflicts, working your way towards a solution.  While there's no guarantee that every conflict can be resolved through these steps, they cover the most common causes and provide a solid foundation for troubleshooting.
</t>
  </si>
  <si>
    <t>Apple MacBook Air</t>
  </si>
  <si>
    <t>My Apple MacBook Air won't start. What should I do?</t>
  </si>
  <si>
    <t xml:space="preserve">Let's troubleshoot your MacBook Air.  Here's a breakdown of steps to take, starting with the simplest and progressing to more involved solutions:
**1. Check the Obvious:**
* **Power Source:**  Make sure the power adapter is securely plugged into both the wall outlet and your MacBook.  Try a different outlet.  If you have another Apple device, test the adapter with it to rule out a faulty adapter.  Also, check the MagSafe connector (if applicable) for debris or damage.
* **Display:** Is the screen actually black, or just very dim? Try increasing the brightness using the brightness keys (F1 and F2).  If you hear the startup chime but see nothing, connect an external monitor to see if the display is the issue.
* **Listen:** Do you hear any fan noise, startup chimes, or hard drive activity? This can give you clues about what's working.
**2. Basic Power Cycling:**
* **Force Restart:** Press and hold the power button for 10 seconds until the MacBook shuts down completely. Then, press the power button again to try starting it.
* **SMC Reset (System Management Controller):** This can resolve power-related issues.
    * **M1 Macs and newer (no removable battery):** Shut down the Mac. Press and hold the power button for 10 seconds. Release the button, then wait a few seconds and press it again to turn on the Mac.
    * **Older Macs with a removable battery:** Shut down the Mac. Remove the battery. Press and hold the power button for 5 seconds. Reinsert the battery. Press the power button to turn on the Mac.
    * **Older Macs with a non-removable battery:** Shut down the Mac.  With the MagSafe adapter plugged in, press and hold Shift + Control + Option keys on the left side of the keyboard, and the power button, all at the same time. Release all keys simultaneously. Press the power button to turn on the Mac.
* **NVRAM/PRAM Reset (Non-Volatile Random-Access Memory/Parameter Random-Access Memory):** This resets certain settings like sound volume, screen resolution, and startup disk selection.
    * Shut down the Mac.
    * Turn on the Mac and immediately press and hold these four keys together: Option, Command, P, and R.
    * Hold the keys for about 20 seconds, during which your Mac might appear to restart.
    * On Intel-based Macs, you can release the keys after the Apple logo appears and disappears for the second time. On Macs with Apple silicon, you can release the keys after the Apple logo appears and disappears for the second time, or after about 20 seconds.
**3. Startup Options:**
* **Safe Mode:** Restart your Mac while holding down the Shift key. This boots into a minimal environment, disabling third-party extensions and running diagnostics.  If it boots in Safe Mode, try restarting normally afterward.
* **Recovery Mode:** Restart your Mac while holding down Command + R. This gives you access to Disk Utility to repair potential disk errors, reinstall macOS, or restore from a Time Machine backup.
* **Apple Diagnostics/Hardware Test:**  Restart your Mac while holding down the D key.  This runs diagnostic tests on your hardware to identify potential problems.
**4. Seek Professional Help:**
If none of the above steps work, you're likely dealing with a hardware failure.  Contact Apple Support or take your MacBook to an authorized Apple service provider for diagnosis and repair.
**Important Considerations:**
* **Recent Changes:** Did you recently install any new software, update macOS, or drop your MacBook? These could be contributing factors.
* **Data Backup:** If you can access your data in any way (even through Recovery Mode), back it up immediately before attempting any further troubleshooting.  A hardware failure could lead to data loss.
By systematically working through these steps, you should be able to pinpoint the problem and hopefully get your MacBook Air working again. Good luck!
</t>
  </si>
  <si>
    <t xml:space="preserve">Here's how the troubleshooting steps I provided can address potential reasons why your MacBook Air won't start:
**1. Check the Obvious:**  These steps address the simplest possibilities, which are often overlooked:
* **Power Source:**  A loose or faulty power adapter, a bad outlet, or debris in the MagSafe port are common reasons why a MacBook might appear dead.  Testing these eliminates the most basic power issues.
* **Display:** A malfunctioning display can make it *seem* like the MacBook isn't starting, even though it might be running. Checking brightness and connecting an external monitor helps isolate this.
* **Listening for sounds:**  The presence or absence of startup chimes, fan noise, or hard drive activity provides clues.  If you hear the chime but see no display, it suggests a display problem.  No noise at all might indicate a power supply or logic board issue.
**2. Basic Power Cycling:** These steps reset various controllers and memory that can sometimes become corrupted and prevent startup:
* **Force Restart:** This clears any temporary software glitches that might be preventing a proper startup.
* **SMC Reset:** The SMC manages power-related functions. Resetting it can resolve issues related to charging, fans, sleep mode, and even startup.
* **NVRAM/PRAM Reset:**  This reset clears settings stored in special memory, resolving issues related to startup disk selection, screen resolution, and other parameters. A corrupt NVRAM/PRAM can sometimes prevent a Mac from starting.
**3. Startup Options:** These options help you diagnose and potentially fix software or hardware issues:
* **Safe Mode:** By loading only essential system software and disabling third-party extensions, Safe Mode can help determine if a problematic software component is preventing normal startup.
* **Recovery Mode:** Provides access to tools for repairing disk errors (which can prevent booting), reinstalling macOS (if the OS is corrupt), and restoring from a Time Machine backup (to recover data and a working system).
* **Apple Diagnostics/Hardware Test:** This built-in diagnostic tool can identify hardware failures, helping you pinpoint the cause if it's a hardware problem.
**4. Seek Professional Help:** If none of the previous steps work, it suggests a more complex hardware issue that requires professional diagnosis and repair.
**In summary:**  The steps are designed to systematically eliminate possible causes, starting with the simplest and most common, and progressively moving towards more advanced troubleshooting. This methodical approach increases the chances of identifying the root of the problem and getting your MacBook Air working again.
</t>
  </si>
  <si>
    <t>My Gigabyte AERO internet is slow. What should I do?</t>
  </si>
  <si>
    <t xml:space="preserve">Let's troubleshoot your slow Gigabyte AERO internet. Here's a breakdown of steps to take:
**1. Restart Your Devices:**
* **Laptop:**  A simple restart can often resolve temporary software glitches affecting internet speed.
* **Router/Modem:** Unplug both your router and modem, wait 30 seconds, plug in the modem, wait for it to fully initialize (lights stable), then plug in the router.
**2. Check Internet Speed:**
* **Use a Wired Connection:**  Temporarily connect your AERO directly to your router with an Ethernet cable.  Test your speed using a reliable online speed test like Ookla's Speedtest.net or fast.com. This helps isolate whether the issue is with Wi-Fi or your internet connection itself.
* **Compare Results:**  Compare the wired speed test results to your internet plan's advertised speed. If wired speeds are significantly slower than what you're paying for, contact your internet service provider (ISP).
**3. Diagnose Wi-Fi Issues (If applicable):**
* **Wi-Fi Location:**  Ensure your AERO is within a reasonable range of your router.  Walls, furniture, and appliances can interfere with Wi-Fi signals.
* **Channel Interference:**  Use a Wi-Fi analyzer app (available on your phone's app store) to check for channel congestion. Switch to a less crowded channel in your router settings if necessary.
* **Router Placement:** Position your router in a central, elevated location, away from obstructing objects.
* **Driver Updates:** Make sure your AERO's Wi-Fi drivers are up to date. Go to Gigabyte's support website, search for your AERO model, and download the latest Wi-Fi drivers.
* **5 GHz vs. 2.4 GHz:** If your router supports both, try connecting to the 5 GHz band. It's generally faster but has a shorter range.
**4. Check for Background Processes:**
* **Resource Usage:** Open Task Manager (Ctrl+Shift+Esc on Windows) and check the Processes tab. See if any applications are consuming excessive CPU, memory, or network resources. Close unnecessary programs.
* **Windows Updates:** Large Windows updates can sometimes slow down your internet while downloading in the background.  Check for updates and let them complete.
**5. Malware Scan:**
* **Run a Scan:** Malware can sometimes hog your internet connection. Run a full scan with your antivirus software.
**6. DNS Server:**
* **Change DNS:**  Try using a different DNS server like Google Public DNS (8.8.8.8 and 8.8.4.4) or Cloudflare DNS (1.1.1.1 and 1.0.0.1).  Instructions for changing DNS settings vary depending on your operating system.
**7. Gigabyte Control Center:**
* **Check for Updates:** Ensure the Gigabyte Control Center software on your AERO is up to date.  Outdated software can sometimes cause performance issues.
* **Power Settings:** Make sure your power settings are optimized for performance and not battery saving, as this can sometimes throttle network performance.
**8. Contact Support:**
* **Gigabyte Support:** If you suspect a hardware issue with your AERO's Wi-Fi adapter, contact Gigabyte support.
* **ISP Support:** If you've ruled out Wi-Fi problems and your wired connection is still slow, contact your ISP. They can check for issues on their end.
By systematically working through these steps, you should be able to pinpoint the cause of your slow internet and get your Gigabyte AERO back to full speed. Remember to test your internet speed after each step to see if you've resolved the issue.
</t>
  </si>
  <si>
    <t xml:space="preserve">Here's how each of the troubleshooting steps can potentially solve your slow internet problem on your Gigabyte AERO:
**1. Restarting Devices:** This clears temporary glitches in the operating system, network drivers, and router/modem software, which can sometimes impact internet performance.  It's like a "soft reset" for your network components.
**2. Checking Internet Speed (Wired):** This isolates whether the problem lies with your Wi-Fi connection, your laptop, or your ISP.  A slow wired connection points to an issue with your ISP or your modem.  A good wired connection but slow Wi-Fi points to a Wi-Fi problem.
**3. Diagnosing Wi-Fi Issues:** These steps address common causes of slow Wi-Fi, such as:
* **Distance/Obstructions:** Moving closer to the router or removing obstructions improves signal strength and speed.
* **Channel Interference:** Switching to a less crowded Wi-Fi channel reduces competition for bandwidth.
* **Router Placement:** Optimizing router placement maximizes signal coverage.
* **Driver Updates:** Outdated drivers can cause compatibility issues and performance problems. Updating ensures your Wi-Fi adapter is working efficiently.
* **5 GHz Band:** The 5 GHz band offers faster speeds but a shorter range. If you're close enough to the router, using 5 GHz can significantly improve performance.
**4. Checking for Background Processes:**  Resource-intensive applications can consume bandwidth and slow down your internet. Closing unnecessary programs frees up resources for internet use.  Windows Updates can also consume bandwidth during download.
**5. Malware Scan:**  Malware can use your internet connection for its own purposes (e.g., sending data, participating in botnets), slowing down your browsing and downloads.
**6. DNS Server:**  A slow or unresponsive DNS server can make web pages load slowly. Switching to a faster DNS server like Google Public DNS or Cloudflare DNS can improve browsing speed.
**7. Gigabyte Control Center:**  Outdated Gigabyte Control Center software or incorrect power settings can impact network performance.  Updating the software and ensuring performance-optimized power settings can resolve these issues.
**8. Contacting Support:** If all else fails, contacting Gigabyte or your ISP can help diagnose more complex hardware or service-related problems that you can't fix on your own.
By following these steps in order, you systematically eliminate potential causes of slow internet, increasing the likelihood of finding the root of the problem and fixing it. Each step builds upon the previous one, helping you narrow down the issue and find the most effective solution.
</t>
  </si>
  <si>
    <t>My HP EliteBook internet is slow. What should I do?</t>
  </si>
  <si>
    <t xml:space="preserve">A slow internet connection on your HP EliteBook can be frustrating. Here's a breakdown of troubleshooting steps, starting with the simplest and progressing to more involved solutions:
**1. Basic Checks:**
* **Restart your EliteBook:**  This often resolves temporary glitches.
* **Check other devices:**  If other devices on the same network are also slow, the problem is likely with your internet connection, not your EliteBook. Contact your internet service provider (ISP).
* **Check the website:** The website you're trying to access might be down or experiencing heavy traffic.  Try a different website.
**2. EliteBook-Specific Checks:**
* **Check Wi-Fi connection strength:** Make sure you have a strong Wi-Fi signal.  Move closer to the router if necessary.  Look for the Wi-Fi icon in the system tray (bottom-right corner of the screen).
* **Run the Network troubleshooter:** Windows has a built-in troubleshooter that can often identify and fix network problems.  Right-click the network icon in the system tray and select "Troubleshoot problems."
* **Update network drivers:** Outdated or corrupted network drivers can cause slow internet.
    * Open Device Manager (search for it in the Start Menu).
    * Expand "Network adapters."
    * Right-click on your Wi-Fi adapter and select "Update driver."
    * Choose "Search automatically for drivers."
* **Disable/Enable Wi-Fi adapter:** Sometimes simply toggling the Wi-Fi adapter off and on can resolve the issue.  You can do this through the network icon in the system tray or in the Network &amp; Internet settings.
**3. Network-Related Checks:**
* **Restart your router and modem:**  Unplug both devices, wait 30 seconds, plug in the modem, wait another 30 seconds, then plug in the router.
* **Check for interference:** Other electronic devices, especially those using the 2.4 GHz frequency, can interfere with your Wi-Fi.  Try moving these devices away from your router and EliteBook.
* **Check router settings:**  Log in to your router's configuration page (usually by typing 192.168.1.1 or 192.168.0.1 into your web browser) and check for any unusual settings.  You might need to consult your router's manual.  Consider changing the Wi-Fi channel to a less congested one.
* **Test with an Ethernet cable:** If possible, connect your EliteBook directly to the router with an Ethernet cable. If the internet is fast with a wired connection, the problem is likely with your Wi-Fi setup.
**4. Software and System Checks:**
* **Close unnecessary programs:**  Resource-intensive programs can slow down your internet speed.  Close any programs you're not actively using.
* **Scan for malware:**  Malware can hog your internet bandwidth.  Run a full scan with your antivirus software.
* **Check for Windows updates:** Make sure your operating system is up-to-date.
* **Reset network settings (advanced):** This is a more drastic step, but it can sometimes resolve stubborn network issues.  Search for "Network reset" in the Start Menu and follow the prompts.
**5. Consider Hardware Issues (less likely):**
* **Faulty Wi-Fi card:** If none of the above steps work, your EliteBook's Wi-Fi card might be malfunctioning.  You can try using a USB Wi-Fi adapter to see if that resolves the issue.  If so, you may need to replace the internal Wi-Fi card.
If you've tried all these steps and are still experiencing slow internet, contact HP support or your ISP for further assistance. They may have specific troubleshooting steps for your EliteBook model or your internet connection.  Provide them with details about the steps you've already taken.
</t>
  </si>
  <si>
    <t xml:space="preserve">Here's how each of the troubleshooting steps I provided can potentially solve your slow internet problem on your HP EliteBook:
**1. Basic Checks:**
* **Restarting your EliteBook:** This clears temporary memory and can resolve software glitches or conflicts that might be slowing down your internet connection.
* **Checking other devices:**  This isolates whether the problem is with your EliteBook specifically or your internet connection in general.  If other devices are slow, the problem lies with your network or ISP.
* **Checking the website:**  This rules out a problem with the specific website you're trying to access.
**2. EliteBook-Specific Checks:**
* **Checking Wi-Fi connection strength:** A weak signal can significantly reduce internet speed.  Moving closer to the router improves signal strength and thus improves speed.
* **Running the Network troubleshooter:** This automated tool can detect and fix common network configuration issues, driver problems, or other software-related issues affecting your connection.
* **Updating network drivers:** Outdated or corrupted drivers can cause conflicts and performance issues, including slow internet. Updated drivers ensure compatibility and optimal performance.
* **Disabling/Enabling Wi-Fi adapter:** This simple action can sometimes reset the Wi-Fi adapter and resolve minor connection problems.
**3. Network-Related Checks:**
* **Restarting your router and modem:** This clears their memory and often resolves temporary network congestion or connection issues.
* **Checking for interference:** Other devices emitting radio waves can interfere with your Wi-Fi signal.  Moving them away reduces interference and improves signal quality.
* **Checking router settings:** Incorrect router settings, like an improperly configured DNS server or firewall, can slow down your connection.  Adjusting these settings can optimize performance.  Changing the Wi-Fi channel can avoid congestion.
* **Testing with an Ethernet cable:** This isolates whether the issue is with your Wi-Fi connection specifically or a broader network problem.  A fast wired connection indicates a problem with your Wi-Fi setup.
**4. Software and System Checks:**
* **Closing unnecessary programs:** Programs consuming bandwidth or system resources (like video streaming or large downloads) can slow down your internet experience. Closing them frees up resources for browsing.
* **Scanning for malware:** Malware can consume bandwidth in the background, slowing down your connection.  Removing it restores your bandwidth.
* **Checking for Windows updates:** Updates often include performance improvements and bug fixes that could affect network performance.
* **Resetting network settings:** This resets all network adapters and network components to their default settings, which can resolve stubborn connectivity problems.
**5. Consider Hardware Issues (less likely):**
* **Faulty Wi-Fi card:** If the Wi-Fi card is malfunctioning, it won't be able to communicate effectively with the router, leading to a slow or unstable connection. Replacing it solves this hardware problem.
By systematically working through these steps, you can identify the root cause of your slow internet and take the appropriate action to resolve it.  Each step addresses a different potential cause, ranging from simple software glitches to more complex hardware issues.
</t>
  </si>
  <si>
    <t xml:space="preserve">Let's troubleshoot your ASUS ROG not starting. Here's a breakdown of steps to take, starting with the simplest checks and moving towards more complex solutions:
**1. Basic Checks:**
* **Power Source:**
    * **Wall Outlet:**  Make sure the wall outlet is working. Test it with another device.
    * **Power Cable:** Check the power cable connecting to both the wall and your laptop. Try a different cable if you have one.
    * **Power Brick/Adapter:** Ensure the adapter isn't overheating.  If it is, let it cool down.  If it's damaged, you'll likely need a replacement.
* **Battery:**
    * **Remove and Reinsert:** If possible, remove the battery (if it's not integrated) and try powering on with just the AC adapter. Then, try reinserting the battery and powering on.
    * **Battery Charge (If Removable):** If you have a spare battery, try using that.
* **External Devices:** Disconnect all external devices (USB drives, mice, keyboards, headphones, etc.). Sometimes a faulty peripheral can prevent startup.
**2. Visual Inspection:**
* **Look for Obstructions:** Check all ports for any debris or foreign objects that might be causing a short.
* **Listen for Unusual Sounds:** Listen for any beeping sounds, clicking sounds, or fan noises.  These can indicate specific hardware problems.
* **Check for Overheating:**  If the laptop feels excessively hot, let it cool down completely before attempting to power it on again.
**3. Power Reset:**
* **Standard Power Reset:**  Hold down the power button for 30-60 seconds (even if it appears to do nothing). This can sometimes clear residual power and resolve startup issues.
* **Advanced Power Reset (If Possible):** If you can remove the battery, disconnect the AC adapter, remove the battery, and hold down the power button for 30-60 seconds.  Then, reinsert the battery and AC adapter and try powering on.
**4. BIOS Reset (If Accessible):**
* **Check your manual:** Your ROG manual will have specific instructions on how to reset the BIOS.  This usually involves accessing the BIOS setup (often by pressing a key like Del or F2 during startup) and finding the "Reset to Defaults" or "Load Optimized Defaults" option.
* **CMOS Battery Reset (Advanced):** This involves opening the laptop and removing the small CMOS battery on the motherboard.  **This is an advanced procedure and should only be attempted if you are comfortable working with laptop internals.**  Consult your manual or online resources for specific instructions.
**5. Startup Repair (If Possible):**
If you can access the BIOS or see any signs of life, you might be able to try startup repair or system restore options if your operating system (Windows) has them.  Consult your Windows documentation for instructions.
**6. Seek Professional Help:**
If none of these steps work, it's likely a hardware problem requiring professional diagnosis and repair. Contact ASUS support or a qualified computer repair technician.
**When contacting support, provide the following information:**
* **Model Number:** The exact model of your ASUS ROG laptop.
* **Operating System:** Windows version (e.g., Windows 10, Windows 11).
* **Symptoms:** Describe exactly what happens when you try to power on (e.g., no lights, fans spin but no display, beeping sounds).
* **Steps Taken:** What troubleshooting steps you've already tried.
By systematically going through these steps, you should be able to pinpoint the problem or at least provide valuable information to a technician if professional help is needed.
</t>
  </si>
  <si>
    <t xml:space="preserve">These steps address the most common reasons why an ASUS ROG laptop might not start, ranging from simple power issues to more complex hardware or software problems. Here's how each step *could* potentially solve the issue:
* **1. Basic Checks (Power &amp; External Devices):**  Many startup problems are caused by loose connections, faulty power cables, dead batteries, or problematic peripherals.  These checks eliminate the most obvious culprits.  A bad power supply or a short-circuiting USB device can completely prevent a laptop from starting.
* **2. Visual Inspection (Obstructions &amp; Overheating):** A blocked vent can lead to overheating, which can cause the system to shut down protectively.  Similarly, foreign objects in ports can cause shorts and prevent startup.  Visual inspection can reveal these easily fixable issues.  Listening for unusual sounds helps diagnose potential hardware failures (e.g., a failing hard drive).
* **3. Power Reset (Standard &amp; Advanced):**  A power reset can clear any glitches or corrupted temporary data that might be preventing the system from booting.  It's like a forced reboot but more thorough.  The advanced reset, by removing the battery and holding the power button, completely drains any residual power, which sometimes resolves startup issues.
* **4. BIOS Reset (If Accessible):** The BIOS controls the hardware initialization process.  If the BIOS settings are corrupted or incorrectly configured, it can prevent the laptop from starting.  Resetting the BIOS to default settings often resolves these issues.
* **5. Startup Repair (If Possible):** If the issue is software-related, such as corrupted system files or boot configuration problems, startup repair tools can sometimes fix these issues and allow the operating system to load correctly.
* **6. Seek Professional Help:** If all else fails, it likely indicates a hardware failure that requires professional diagnosis and repair. This could be anything from a faulty motherboard to a failed GPU.  A technician has the tools and expertise to identify the problem and replace or repair the necessary components.
It's important to understand that these troubleshooting steps are not guaranteed to solve every problem. However, they provide a systematic approach to identifying the cause of the issue and, in many cases, resolving it without professional help.  By following these steps, you'll either fix the problem yourself or gather valuable information that will assist a technician in diagnosing the issue more efficiently.
</t>
  </si>
  <si>
    <t>My Acer Aspire IP has conflicts. What should I do?</t>
  </si>
  <si>
    <t xml:space="preserve">"Conflicts" is a very broad term. To help you, I need more information.  Please tell me:
* **What kind of conflicts are you experiencing?**  For example:
    * **Hardware conflicts:**  Are there error messages about devices not working, or are devices showing up with yellow exclamation marks in Device Manager?
    * **Software conflicts:** Are programs crashing, freezing, or not working as expected? Are you getting specific error messages?
    * **Network conflicts:** Are you having trouble connecting to the internet, or are other devices on your network experiencing issues?
    * **Driver conflicts:** Have you recently updated drivers, and are things not working correctly since then?
    * **Operating System conflicts:** Are you getting blue screen errors, or is the operating system behaving strangely?
* **When did the conflicts start?** Did they start after you installed new software, hardware, or updates?
* **What version of Windows are you using?** (e.g., Windows 10, Windows 11)
Once you provide more details, I can give you more specific advice.  
In the meantime, here are some general troubleshooting steps you can try:
* **Restart your computer:** This simple step often resolves temporary conflicts.
* **Check Device Manager (Windows):** Look for yellow exclamation marks indicating device conflicts. Right-click on the device with the conflict and select "Properties" for more information.  You may be able to update or roll back drivers.
* **Uninstall recently installed software or hardware:** If the problems started after a recent installation, try uninstalling it to see if that resolves the issue.
* **Run a virus scan:** Malware can sometimes cause conflicts. Make sure your antivirus software is up-to-date and run a full system scan.
* **Update your drivers:** Outdated drivers can cause conflicts. Check the Acer support website for updated drivers for your specific Aspire IP model.
* **System Restore (Windows):** If you have a recent restore point, try restoring your system to a point before the conflicts started.  Be aware this will undo any changes made since that restore point.
* **Check for Windows Updates:** Make sure your Windows installation is fully updated.
* **Run the troubleshooter (Windows):** Windows has built-in troubleshooters that can sometimes identify and fix common problems.  Search for "troubleshoot" in the Start Menu.
Provide me with more details, and I'll do my best to help!
</t>
  </si>
  <si>
    <t xml:space="preserve">Each of the suggested troubleshooting steps addresses a potential source of conflicts on your computer. Here's a breakdown of how they might help:
* **Restarting your computer:** This clears temporary files, closes running processes, and resets system settings.  Many software glitches and minor conflicts are resolved by a simple reboot.  Think of it like turning a light switch off and on again.
* **Checking Device Manager:** Device Manager shows all the hardware connected to your computer. Yellow exclamation marks indicate driver problems or resource conflicts (e.g., two devices trying to use the same IRQ). Identifying the problematic device allows you to troubleshoot it directly by updating, rolling back, or uninstalling drivers.
* **Uninstalling recently installed software or hardware:** If conflicts began after a new installation, the new software or hardware may be incompatible with your existing setup or have faulty drivers. Removing it often resolves the problem.
* **Running a virus scan:** Malware can interfere with system processes and create conflicts.  A virus scan can detect and remove these malicious programs.
* **Updating your drivers:** Outdated drivers are a common source of conflicts. Newer drivers often have bug fixes and improved compatibility.
* **System Restore:** This reverts your system to a previous state saved as a "restore point." If the conflicts started recently, restoring to a point before they began can undo the changes that caused them.
* **Checking for Windows Updates:** Windows updates often include bug fixes and improvements that resolve conflicts, especially with hardware and drivers.
* **Running the troubleshooter:** Windows troubleshooters automatically diagnose and fix common problems related to network connectivity, hardware, audio, and more. They can save you time and effort by automatically applying solutions.
It's important to remember that troubleshooting is a process of elimination.  By trying these steps, you're systematically checking common sources of conflicts until you find the culprit. Providing me with more information about the specific conflicts you're experiencing will help narrow down the troubleshooting process and get you a solution faster.
</t>
  </si>
  <si>
    <t>ASUS VivoBook</t>
  </si>
  <si>
    <t>My ASUS VivoBook VPN connection failed. What should I do?</t>
  </si>
  <si>
    <t xml:space="preserve">Let's troubleshoot your ASUS VivoBook VPN connection failure.  Here's a breakdown of common causes and solutions:
**1. Verify the VPN Connection Details:**
* **Check your VPN credentials:** Double-check your username and password. A simple typo can cause connection failures.
* **Confirm the server address:** Ensure you're using the correct server address provided by your VPN provider.
* **Check your subscription:**  Make sure your VPN subscription is active and hasn't expired.
**2. Restart Your Devices:**
* **Restart your VivoBook:**  A simple reboot often resolves temporary software glitches.
* **Restart your modem and router:** This can refresh your network connection and resolve connectivity issues.
**3. Check Your Internet Connection Without the VPN:**
* **Disconnect from the VPN:** Make sure you can access the internet without the VPN active. If you can't, the problem isn't VPN-related, but a general internet connectivity issue.  Troubleshoot your internet connection first.
**4. Investigate VPN Software Issues:**
* **Reinstall the VPN software:** Uninstall the VPN client from your VivoBook, download the latest version from your VPN provider's website, and reinstall it.
* **Check for VPN software updates:** Outdated VPN software can cause compatibility issues. Ensure you're running the latest version.
* **Temporarily disable your firewall/antivirus:**  Sometimes, firewalls or antivirus software can interfere with VPN connections.  Temporarily disable them to see if the VPN connects. If it does, configure your firewall/antivirus to allow the VPN.  *Remember to re-enable your security software afterward.*
* **Try a different VPN protocol:**  VPN software often offers different protocols (e.g., OpenVPN, L2TP/IPSec, PPTP). Try switching to a different protocol within your VPN client's settings.
**5. Network-Related Issues:**
* **Check your network configuration:** Ensure your network settings (IP address, DNS servers, etc.) are configured correctly. If you're using a static IP, double-check the settings.
* **Try a different network:** Connect your VivoBook to a different Wi-Fi network (e.g., a mobile hotspot) to see if the issue is specific to your current network.
**6. Contact Your VPN Provider's Support:**
* **If none of the above steps work, contact your VPN provider's support team.** They have specialized knowledge and tools to diagnose and resolve more complex VPN connection problems. Provide them with details about the error messages you're seeing and the steps you've already taken.
**7. Check for ASUS Specific Settings (Less Common):**
* **Power saving settings:**  Make sure your VivoBook's power saving settings aren't interfering with the network adapter.
* **Pre-installed VPN software:** Some ASUS laptops might have pre-installed VPN software. If so, ensure it's not conflicting with your chosen VPN client.
By systematically working through these steps, you should be able to pinpoint the cause of your VPN connection failure and get it back online. Remember to keep track of the steps you've taken and any error messages you encounter to help you or your VPN provider's support team troubleshoot effectively.
</t>
  </si>
  <si>
    <t xml:space="preserve">Let's break down how each troubleshooting step helps resolve VPN connection issues:
**1. Verify VPN Connection Details:**  Incorrect login details or server addresses are the most common reasons for VPN connection failures.  Verifying these ensures you're trying to connect with the correct information.  An expired subscription obviously prevents connection.
**2. Restart Your Devices:** Restarting clears temporary glitches in the operating system, network drivers, and the VPN software itself.  It's a simple but often effective first step.  Restarting your network hardware (modem and router) can resolve network congestion or configuration issues.
**3. Check Internet Connection Without VPN:** This isolates the problem. If your internet doesn't work *without* the VPN, the issue isn't the VPN itself, but a broader internet connectivity problem that needs addressing first.
**4. Investigate VPN Software Issues:** Reinstalling the VPN software ensures a clean installation without corrupted files.  Updates often include bug fixes and compatibility improvements. Firewalls and antivirus can sometimes block VPN connections, so temporarily disabling them helps determine if they're the culprit.  Different VPN protocols use different methods to establish connections; switching protocols can sometimes bypass network restrictions or compatibility problems.
**5. Network-Related Issues:** Incorrect network configuration can prevent your computer from reaching the VPN server. Testing on a different network helps determine if the problem lies with your current network (e.g., router settings, ISP issues).
**6. Contact VPN Provider Support:**  VPN providers have access to server logs and specialized tools to diagnose connection problems. They can offer tailored solutions based on your specific issue and VPN setup.
**7. Check ASUS Specific Settings:** While less common, some ASUS power-saving features can disable or throttle network adapters to conserve battery.  Conflicting pre-installed VPN software could also interfere with your chosen VPN client.
**In Summary:** These steps address the most common causes of VPN connection failures in a logical order.  They help isolate the problem, whether it's a simple typo, a software glitch, a network configuration issue, or a problem with the VPN service itself.  By following the steps, you increase your chances of finding a solution quickly and effectively.
</t>
  </si>
  <si>
    <t>My ASUS TUF won't boot. What should I do?</t>
  </si>
  <si>
    <t xml:space="preserve">Let's troubleshoot your ASUS TUF boot issue.  Here's a step-by-step guide, starting with the simplest checks and moving to more complex ones:
**1. Basic Checks:**
* **Power Supply:**  Make sure the power cable is securely plugged into both the laptop and a working wall outlet. Try a different outlet.  If you have a removable battery, try reseating it.
* **External Devices:** Disconnect all peripherals (USB drives, external hard drives, printers, etc.). Sometimes a faulty external device can prevent booting.
* **Screen Brightness:** Ensure the screen isn't just dim. Try pressing the brightness increase key (usually a function key combination).  If you can't see anything, try connecting an external monitor to see if it displays.
**2. BIOS/UEFI Access:**
* **Listen for Beeps:** Pay attention to any beeps during startup. These can indicate specific hardware problems. Refer to your ASUS TUF's manual for beep code meanings (you can find this online by searching for your specific model number followed by "manual").
* **Try accessing BIOS/UEFI:**  Repeatedly press the BIOS key during startup.  This key is usually Del, F2, F10, F12, or Esc. Check your manual or search online for the specific key for your ASUS TUF model.  If you can access the BIOS/UEFI, this suggests the hardware is at least partially functional.
**3. Startup Repair (Windows):**
* **Automatic Repair:** If Windows detects a problem, it might automatically launch Startup Repair. Let it complete the process.
* **Windows Recovery Environment (WinRE):** If Automatic Repair doesn't start, try to access WinRE.  You might need a Windows installation media (USB or DVD).  The method for accessing WinRE varies depending on your Windows version.  Search online for "access WinRE [your Windows version]" for specific instructions.  Within WinRE, try Startup Repair, System Restore (if available), or Command Prompt to run system file checks.
**4. Hardware Troubleshooting (More Advanced):**
* **RAM:** If you have multiple RAM modules installed, try booting with only one module installed at a time in different slots to isolate a potentially faulty RAM stick.
* **Hard Drive/SSD:**  If possible, try booting from a live Linux USB or a different bootable media to see if the issue is with the hard drive/SSD.  If the other media boots, it suggests a problem with your Windows installation or the drive itself.
* **Overheating:** If the laptop has been overheating recently, it could be causing boot problems.  Ensure the vents are clean and free of dust.
**5.  Contact ASUS Support:**
If none of the above steps work, it's time to contact ASUS support. They can provide further assistance or guide you through warranty repair options if necessary.
**Important Information to Gather Before Contacting Support:**
* **Model Number:**  The exact model number of your ASUS TUF laptop.
* **Operating System:** The version of Windows (or other OS) you are running.
* **Recent Changes:** Any recent hardware or software changes you made before the problem started.
* **Error Messages:**  Any error messages you see on the screen.
By following these steps, you should be able to pinpoint the cause of the boot issue and hopefully get your ASUS TUF up and running again. Remember to be patient and methodical during the troubleshooting process. Good luck!
</t>
  </si>
  <si>
    <t xml:space="preserve">These steps address the most common reasons for a laptop failing to boot, progressing from simple checks to more complex hardware troubleshooting. Here's how each step aims to resolve the issue:
* **Basic Checks:** These eliminate the most obvious external factors. A loose power cable, a faulty peripheral, or simply a dim screen can easily be mistaken for a major boot issue.
* **BIOS/UEFI Access:** Accessing the BIOS/UEFI confirms that the core hardware (CPU, motherboard, etc.) is functioning.  The beeps can provide diagnostic clues about specific hardware failures.
* **Startup Repair (Windows):** This addresses software-related boot problems, like corrupted system files or boot configuration errors. Startup Repair attempts to automatically fix these issues.  System Restore allows reverting to a previous state when the system was working.
* **Hardware Troubleshooting:** This section helps pinpoint faulty hardware components.  Testing RAM individually isolates bad memory modules. Booting from a live Linux USB tests if the issue is with the hard drive/SSD or the Windows installation.  Addressing overheating prevents hardware damage and can sometimes resolve boot problems caused by thermal throttling.
* **Contacting ASUS Support:** If all else fails, ASUS support has access to more advanced diagnostic tools and can offer repair or replacement options. The information gathering section ensures you provide them with the necessary details for efficient troubleshooting.
In short, these steps systematically eliminate possible causes, starting with the easy-to-fix issues and moving towards more complex problems. This process of elimination helps identify the root cause of the boot failure and suggests appropriate solutions.  While this guide can't guarantee a fix in every scenario, it covers the most common troubleshooting steps and significantly increases the chances of resolving the issue without professional help.
</t>
  </si>
  <si>
    <t>ASUS ZenBook</t>
  </si>
  <si>
    <t>My ASUS ZenBook won't boot. What should I do?</t>
  </si>
  <si>
    <t xml:space="preserve">Let's troubleshoot your ASUS ZenBook boot issue. Here's a breakdown of steps to take, starting with the simplest and moving to more complex solutions:
**1. Basic Checks and Power Cycling:**
* **Power Source:** Ensure the laptop is properly plugged in if it doesn't have sufficient battery. Try a different outlet and a different charging cable if possible.  If using a docking station, bypass it and connect directly.
* **External Devices:** Disconnect all external devices (USB drives, printers, external hard drives, etc.). Sometimes a faulty peripheral can cause boot problems.
* **Power Cycle (Hard Reset):**  Even with no battery, perform a hard reset.  Unplug the power adapter. Press and hold the power button for 30-60 seconds.  Then, plug the power adapter back in and try to boot.
**2. BIOS/UEFI Access and Recovery:**
* **Access BIOS/UEFI:**  As soon as you power on the laptop, repeatedly press the key to enter the BIOS/UEFI setup. This key varies, but is often F2, Del, Esc, or F10.  Check your ZenBook's manual or ASUS support site for the correct key.
* **Load Optimized Defaults:**  Within the BIOS/UEFI, look for an option like "Load Optimized Defaults," "Restore Defaults," or "Factory Defaults." This can sometimes resolve boot issues caused by incorrect BIOS settings.  Save the changes and exit.
* **Boot Order:** Check the boot order. Ensure the correct hard drive or SSD is listed as the primary boot device. If an external drive is listed first, your laptop might be trying to boot from that.
**3. Startup Repair (Windows):**
If you see the ASUS logo but Windows doesn't load, try these steps:
* **Automatic Repair:** Your ZenBook might automatically attempt startup repair. Let it complete the process.
* **Windows Recovery Environment (WinRE):**  If automatic repair doesn't work, you'll need to access WinRE.  You can do this in a few ways:
    * **Force Shutdown:** Power on your laptop, then force it to shut down by holding the power button until it turns off. Repeat this two or three times. On the third or fourth attempt, WinRE should start.
    * **Bootable USB/DVD:** If you have a Windows installation USB drive or DVD, insert it and boot from it. Choose "Repair your computer" instead of "Install now."
Within WinRE, try these options:
* **Startup Repair:** This attempts to automatically diagnose and fix startup problems.
* **System Restore:** If you've created restore points, restore your system to a point before the boot issues started.
* **Command Prompt:**  From the command prompt, you can run commands like `sfc /scannow` (System File Checker) and `chkdsk /r` (Check Disk) to check for and repair corrupted system files.
**4. Hardware Issues:**
If none of the above steps work, you might have a hardware problem:
* **RAM:**  Try reseating the RAM modules if your ZenBook allows access to them. If you have multiple RAM modules, try booting with only one installed at a time to isolate a potentially faulty module.
* **SSD/HDD:** If you suspect a hard drive or SSD failure, you might need to replace it.  Back up your data if possible before attempting this.
* **Other Hardware:** Other hardware issues, such as a faulty motherboard, require professional repair.
**5. Contact ASUS Support:**
If you've tried all the troubleshooting steps and still can't boot your ZenBook, contact ASUS support for further assistance. They can offer more specific advice based on your model and diagnose potential hardware failures.
**Important Notes:**
* **Back up your data:** If possible, back up your important data before attempting any major repairs or troubleshooting steps.
* **Warranty:** Check if your ZenBook is still under warranty.  Warranty repairs might be the best option for hardware issues.
By systematically working through these steps, you should be able to identify and resolve the boot issue with your ASUS ZenBook. Remember to be patient and methodical in your approach.
</t>
  </si>
  <si>
    <t xml:space="preserve">Let's break down how each of the troubleshooting steps I provided can potentially solve your ASUS ZenBook boot issue:
**1. Basic Checks and Power Cycling:**  These address the simplest possible causes:
* **Power Source/Docking Station:** A faulty power source or docking station can prevent the laptop from getting the power it needs to boot.  Testing different outlets and cables, or bypassing the docking station, isolates this as a potential cause.
* **External Devices:** Sometimes a malfunctioning USB drive, printer, or other peripheral can interfere with the boot process. Disconnecting them eliminates this possibility.
* **Power Cycle (Hard Reset):** This clears any residual power in the system and can resolve temporary glitches that might be preventing boot.  Think of it like rebooting your phone â€“ it often fixes minor software hiccups.
**2. BIOS/UEFI Access and Recovery:** This targets issues with the BIOS/UEFI, the low-level software that controls the startup process:
* **Load Optimized Defaults:** Resets BIOS settings to factory defaults. This can resolve problems caused by incorrect overclocking settings, boot order changes, or other customized BIOS settings.
* **Boot Order:** An incorrect boot order can prevent the system from booting from the correct drive.  For example, if the system is trying to boot from a USB drive with no operating system, it won't boot. Correcting the boot order ensures the system tries to boot from the hard drive or SSD containing your operating system.
**3. Startup Repair (Windows):** These steps focus on fixing software problems within Windows itself:
* **Automatic/Startup Repair:** Windows has built-in mechanisms to diagnose and fix common startup problems, such as corrupted system files or boot configuration data.
* **System Restore:**  Reverts your system to a previous state saved in a restore point. This is helpful if the boot issue was caused by a recent software installation, driver update, or system change.
* **Command Prompt (sfc /scannow &amp; chkdsk /r):** These commands check for and repair corrupted system files and disk errors, respectively.
**4. Hardware Issues:**  These steps address potential hardware failures:
* **RAM:** Faulty or improperly seated RAM can prevent the system from booting. Reseating or testing individual RAM modules can isolate the problem.
* **SSD/HDD:**  A failing hard drive or SSD can prevent the system from booting or loading the operating system.  Replacement is usually necessary.
* **Other Hardware:** Issues with the motherboard, graphics card, or other components require professional diagnosis and repair.
**5. Contact ASUS Support:** If all else fails, ASUS support has access to more advanced diagnostic tools and can provide specific advice for your model. They can also determine if the issue is covered under warranty.
In short, these steps progressively address different potential causes of boot problems, starting with simple fixes and moving towards more complex solutions.  By following them systematically, you increase the chances of identifying and resolving the root cause of your ZenBook's boot issue.
</t>
  </si>
  <si>
    <t>My Apple MacBook Air network is slow. What should I do?</t>
  </si>
  <si>
    <t xml:space="preserve">A slow network on your MacBook Air can be frustrating.  Here's a troubleshooting guide to help you pinpoint the problem and get back to speed:
**1. Check Other Devices:**
* **Are other devices on the same network slow?**  If so, the problem likely lies with your internet connection itself, your router, or your modem.  Contact your internet service provider (ISP).
* **Are other devices on the same network fast?**  If so, the problem is isolated to your MacBook Air.  Proceed to the next steps.
**2. Restart Your MacBook Air:**
* A simple restart can often resolve temporary software glitches affecting network performance.
**3. Check Wi-Fi Signal Strength:**
* **Look at the Wi-Fi icon in your menu bar.**  A weak signal (fewer bars) indicates you're too far from the router or there's interference.  Move closer to the router or try to eliminate obstacles.
**4. Run Wireless Diagnostics:**
* Hold down the Option key and click the Wi-Fi icon in the menu bar.  Select "Open Wireless Diagnostics."
* Follow the on-screen prompts to diagnose and fix potential issues.
**5. Turn Wi-Fi Off and On:**
* Click the Wi-Fi icon in the menu bar and select "Turn Wi-Fi Off."  Wait a few seconds, then turn it back on.
**6. Forget the Network and Reconnect:**
* **System Preferences &gt; Network &gt; Wi-Fi.**
* Select your network and click the minus (-) button to remove it.
* Click the plus (+) button to add it back, entering the password when prompted.
**7. Check for Interference:**
* **Microwave ovens, cordless phones, and Bluetooth devices can interfere with Wi-Fi.** Try turning off these devices temporarily to see if they're the culprit.
* **Consider changing your Wi-Fi channel.**  Your router's settings allow you to choose different channels.  Experimenting with different channels can sometimes improve performance.
**8. Update macOS and Drivers:**
* **System Preferences &gt; Software Update.**  Ensure your operating system and all drivers are up to date.
**9. Check for Malware:**
* Run a reputable anti-malware scan to rule out any malicious software affecting network performance.
**10. Reset Your Router:**
* Unplug your router and modem, wait 30 seconds, plug the modem back in, wait another 30 seconds, and then plug the router back in.  This can often resolve connectivity issues.
**11.  Check Your Browser and Extensions:**
* **Clear your browser's cache and cookies.**  A full browser can sometimes slow down internet speeds.
* **Disable browser extensions.**  Extensions can sometimes interfere with performance.  Try disabling them one by one to see if any are causing the problem.
**12.  Check Activity Monitor:**
* **Applications &gt; Utilities &gt; Activity Monitor.**  Look for any processes using a significant amount of network resources.  If you find something suspicious, research it online to determine if it's legitimate.
**13.  Create a New User Account:**
* **System Preferences &gt; Users &amp; Groups.**  Create a new user account and test your network speed while logged in as that user.  If the network is fast on the new account, the problem likely lies within your original user profile's settings or files.
**14. Contact Apple Support:**
* If none of these steps work, it's time to contact Apple Support or visit an Apple Store. They can diagnose hardware problems or more complex software issues.
By systematically working through these steps, you should be able to pinpoint the cause of your slow network and get your MacBook Air back up to speed. Remember to test your internet connection after each step to see if the problem has been resolved.
</t>
  </si>
  <si>
    <t xml:space="preserve">Let's break down how each of the troubleshooting steps I provided can potentially solve your slow MacBook Air network problem:
**1. Check Other Devices:** This helps isolate whether the problem is with your MacBook Air specifically, or a wider network issue.  If other devices are also slow, the problem is likely with your internet service, router, or modem, and contacting your ISP is the next step.
**2. Restart Your MacBook Air:**  Restarting clears temporary memory and can resolve software glitches that might be slowing down your network connection.
**3. Check Wi-Fi Signal Strength:**  A weak signal means less data can be transmitted, resulting in slower speeds. Moving closer to the router or removing obstacles improves the signal and potentially fixes the slow connection.
**4. Run Wireless Diagnostics:** This built-in macOS utility analyzes your Wi-Fi connection and suggests solutions to identified problems, which could range from network configuration issues to interference.
**5. Turn Wi-Fi Off and On:** This is a simple but effective way to reset the Wi-Fi adapter and resolve minor connection issues.
**6. Forget the Network and Reconnect:** Forgetting and re-adding the network forces your MacBook Air to re-establish the connection with the router, sometimes clearing up connection problems.
**7. Check for Interference:** Other devices operating on the same frequency (2.4 GHz or 5 GHz) can interfere with your Wi-Fi signal, slowing down your connection.  Changing the Wi-Fi channel on your router can help avoid this interference.
**8. Update macOS and Drivers:**  Outdated software or drivers can cause compatibility issues and performance problems, including slow network speeds.  Updates often include bug fixes and performance improvements.
**9. Check for Malware:**  Some malware can consume network bandwidth, leading to slower speeds.  A malware scan can identify and remove these threats.
**10. Reset Your Router:**  Resetting your router clears its memory and resets its settings to default, which can resolve various connectivity problems.
**11. Check Your Browser and Extensions:** A cluttered browser cache or resource-intensive extensions can slow down browsing speeds, making the network *appear* slow even if it's not.
**12. Check Activity Monitor:**  This tool lets you see which processes are using your network resources.  Identifying a process using excessive bandwidth can point to the cause of the slowdown (e.g., a large download in the background).
**13. Create a New User Account:** This helps determine if the slow network is caused by a problem with your user profile's settings or files. If the new account has a faster connection, it indicates a problem within your original user profile.
**14. Contact Apple Support:**  If none of the above steps work, Apple Support can diagnose more complex hardware or software problems that might be affecting your network performance.
In short, each step addresses a different potential cause of slow network speed, ranging from simple connectivity issues to more complex software or hardware problems.  By working through these steps systematically, you increase the likelihood of identifying and resolving the root cause of the issue.
</t>
  </si>
  <si>
    <t>My Acer Aspire won't start. What should I do?</t>
  </si>
  <si>
    <t xml:space="preserve">Let's troubleshoot your Acer Aspire.  Here's a breakdown of steps to try, from simple to more complex:
**1. Basic Checks:**
* **Power Source:**  Is the power cable securely plugged into both the laptop and the wall outlet? Try a different outlet.  If you're using a surge protector, try plugging directly into the wall.
* **Battery:** If possible, remove the battery (if it's not built-in) and try powering on with just the AC adapter.  If it works, the battery might be faulty.  If you can, try a different battery.
* **Overheating:** Let the laptop cool down completely, especially if it was running hot before it shut off.  Make sure vents are clear of dust and obstructions.
**2. Visual Inspection:**
* **Lights:** Are any lights on the laptop illuminating?  Power light, hard drive activity light, etc.?  Note which ones are on and which ones are off. This can give clues.
* **Screen:** Is the screen completely black, or is it just very dim? Try shining a flashlight at an angle to see if you can make out an image.  A dim screen could indicate a backlight issue.
* **Listen:** Do you hear any sounds when you try to power it on?  Fans spinning, beeps, hard drive activity?
**3. Power Reset:**
* **Disconnect everything:** Unplug the power adapter and remove any external devices (USB drives, printers, etc.).
* **Remove the battery (if possible):** If your Aspire has a removable battery, take it out.
* **Hold the power button:** Press and hold the power button for 30-60 seconds. This drains any residual power.
* **Reconnect (without battery):**  Plug the AC adapter back in (leave the battery out for now).
* **Try to power on:** See if it starts. If it does, shut down, reinsert the battery, and try powering on again.
**4. BIOS Reset (if possible):**
* **Access BIOS:** This varies by model but usually involves pressing a key (F2, Del, F10, or Esc) repeatedly as soon as you press the power button.  Look for a message on the screen during startup that tells you which key to press.
* **Reset to Defaults:** Once in the BIOS, look for an option to "Load Defaults," "Reset to Default," "Factory Defaults," or something similar. Save the changes and exit.
**5.  Boot Options (if you can get to a boot menu):**
* **Safe Mode:**  If you can access a boot menu (often by pressing F8 or Shift+F8 repeatedly during startup), try booting into Safe Mode.  This loads Windows with minimal drivers and can help isolate software issues.
**6.  External Monitor Test (if possible):**
* **Connect an external monitor:** Connect the laptop to an external monitor or TV using an HDMI or VGA cable.  See if the display appears on the external screen. If it does, the problem is likely with your laptop's screen.
**7.  Recovery Options (If you can access them):**
* **System Restore:** If you can get into Windows (even Safe Mode), try System Restore to revert to a previous point when the laptop was working.
* **Factory Reset:**  This is a last resort but can fix software issues. Be warned, this will erase all your data.
**If none of these steps work, it's likely a hardware problem and you'll need professional help.  Contact Acer support or a qualified computer repair technician.**
When contacting support, provide as much detail as possible:
* **Model number of your Aspire:**  This is crucial for accurate troubleshooting.
* **Specific symptoms:**  Describe exactly what happens when you try to power on.  Beeps, lights, error messages, etc.
* **What you've already tried:** This will save time and help them diagnose the issue more efficiently.
</t>
  </si>
  <si>
    <t xml:space="preserve">These steps address the most common reasons why an Acer Aspire (or any laptop) won't start, ranging from simple power issues to more complex hardware or software failures. Here's how each step *could* potentially solve the problem:
**1. Basic Checks:** These address the most obvious and easily fixable issues.
* **Power Source:** A loose or faulty power cable/outlet is a surprisingly frequent cause of startup problems. Testing a different outlet or bypassing a surge protector isolates this possibility.
* **Battery:**  A faulty battery can prevent the laptop from starting, even when plugged in. Removing it isolates the battery as the potential culprit.
* **Overheating:** If the laptop overheated, it may have shut down as a safety precaution. Letting it cool down allows it to potentially restart normally.
**2. Visual Inspection:**  These steps provide clues about what might be wrong internally.
* **Lights:**  The pattern of lights (or lack thereof) can indicate which components are receiving power and which aren't.  For example, a blinking power light could indicate a power supply issue, while no lights at all could suggest a motherboard problem.
* **Screen:**  A black screen could mean a problem with the screen itself, the backlight, the video cable, or the graphics card.  A dim screen suggests a backlight issue.
* **Listening for sounds:**  The presence or absence of sounds like fans or hard drive activity can indicate which components are functioning.  Beeps can be diagnostic codes, signaling specific hardware problems.
**3. Power Reset:** This discharges any residual power that might be preventing the laptop from starting correctly.  Think of it like restarting your phone; sometimes a full power cycle is all it needs.
**4. BIOS Reset:** The BIOS controls the basic hardware settings of the laptop. Resetting it can sometimes resolve startup problems caused by incorrect BIOS configurations.
**5. Boot Options (Safe Mode):** Safe Mode starts Windows with minimal drivers and programs. This can help determine if a software conflict or driver issue is preventing the laptop from starting normally.
**6. External Monitor Test:** This helps isolate whether the problem is with the laptop's screen or with the graphics system. If the display appears on an external monitor, the laptop's screen is likely faulty.
**7. Recovery Options:** These are software-based solutions for problems that prevent Windows from loading.
* **System Restore:** This reverts your system to a previous point in time, potentially undoing any recent software changes that might be causing the issue.
* **Factory Reset:** This reinstalls Windows to its original state, effectively erasing all your data but potentially fixing underlying software problems.
It's important to understand that troubleshooting is a process of elimination.  By systematically working through these steps, you can pinpoint the cause of the problem and hopefully find a solution.  If none of these steps work, it's a strong indication of a hardware failure requiring professional repair.
</t>
  </si>
  <si>
    <t>Apple MacBook Pro</t>
  </si>
  <si>
    <t>My laptop charging has problems.</t>
  </si>
  <si>
    <t>My Apple MacBook Pro charging has problems. What should I do?</t>
  </si>
  <si>
    <t xml:space="preserve">Let's troubleshoot your MacBook Pro charging problems. Here's a breakdown of steps you can take:
**1. Basic Checks:**
* **Check the Obvious:**  Is the power outlet working? Try a different outlet or plug another device into the outlet you were using to make sure it's supplying power.
* **Cable Connections:**  Make sure both ends of the USB-C cable are securely connected to your MacBook Pro and the power adapter.  Try a different USB-C cable if you have one.  Sometimes the cable can be the culprit even if it looks fine.
* **Adapter Check:**  Examine the power adapter (the brick) for any physical damage, like frayed wires or a bent connector.  If it's a MagSafe adapter, check the connector for debris or damage.
* **Restart Your Mac:**  Sometimes a simple restart can resolve software glitches that might be affecting charging.
**2.  More Advanced Troubleshooting:**
* **Check System Information:**
    * Click the Apple menu (ï£¿) &gt; About This Mac &gt; System Report... &gt; Power.
    * Look at the "AC Charger Information" section.  Does it say "Connected"? If not, there's a problem with the connection between the adapter and your Mac.  If it *is* connected, check the "Battery Information" section, paying attention to "Condition" and "Cycle Count".  A worn-out battery may need replacement.
* **SMC Reset (System Management Controller):** This can resolve many power-related issues. The procedure varies slightly depending on whether your MacBook has a T2 security chip. Look up the instructions for your specific model on Apple's support website. Keywords to search: "SMC reset MacBook Pro [your model year]".
* **NVRAM/PRAM Reset (Non-Volatile RAM/Parameter RAM):**  This can also help with some unusual power behavior.  Again, the exact steps depend on your model, so check Apple's support site. Keywords to search: "NVRAM reset MacBook Pro [your model year]" or "PRAM reset MacBook Pro [your model year]".
* **macOS Updates:** Ensure your operating system is up-to-date.  Sometimes software updates include fixes for power-related bugs.  Go to System Preferences &gt; Software Update to check.
**3.  If Nothing Works:**
* **Apple Diagnostics:**  Run Apple Diagnostics to check for hardware issues.  How to do this depends on your Mac model. Search Apple's support website for "Apple Diagnostics" and your MacBook's model.
* **Apple Support:** Contact Apple Support or visit an Apple Store or Authorized Service Provider.  They have diagnostic tools and can determine if there's a hardware problem requiring repair or replacement.
**Important Considerations:**
* **Overheating:** Is your MacBook Pro unusually hot? Excessive heat can interfere with charging.  Make sure the vents are clear and the laptop isn't covered by anything that would trap heat.
* **Third-Party Chargers:** Avoid using non-Apple chargers unless they are specifically certified for your MacBook Pro.  Using the wrong charger can damage your battery or even your computer.
By following these steps, you should be able to pinpoint the source of your charging problem and hopefully get your MacBook Pro powered up again. Remember to be specific when describing the issue to Apple Support if you need to contact them.  Details like error messages or unusual behavior can help them diagnose the problem more quickly.
</t>
  </si>
  <si>
    <t xml:space="preserve">These steps address the different potential causes of charging problems, from the simplest to the most complex:
**1. Basic Checks:** These eliminate the most common and easily fixable issues.  A loose cable, faulty outlet, or temporary software glitch can often be resolved with these simple checks.
**2. More Advanced Troubleshooting:**
* **System Information:** This helps determine if your Mac *detects* the charger and if the battery itself is healthy.  If the system doesn't recognize the charger, the problem likely lies with the cable, adapter, or the charging port on your Mac.  Battery health information can indicate if a failing battery is the root cause.
* **SMC Reset:** The SMC manages power-related functions. Resetting it can resolve issues with charging, fans, sleep mode, and other power-related behaviors.
* **NVRAM/PRAM Reset:**  This resets certain settings related to power management, display resolution, and startup disk selection.  While less directly related to charging than the SMC reset, it can sometimes resolve odd power-related behavior.
* **macOS Updates:** Software updates can include bug fixes and driver updates that address known charging issues.
**3. If Nothing Works:**
* **Apple Diagnostics:** This built-in tool tests the hardware components of your Mac, including the battery and charging circuitry.  It can help pinpoint a specific hardware failure.
* **Apple Support:** If the problem persists after trying all these steps, Apple Support has the expertise and tools to diagnose and repair more complex hardware issues.
**In Summary:**
The troubleshooting steps are designed to isolate the problem by systematically checking different components and software settings.  They start with simple checks and progress to more advanced techniques, allowing you to identify and potentially fix the issue yourself.  If the problem is hardware-related and beyond your ability to fix, the diagnostics and contacting Apple Support provide a path to professional repair or replacement.
</t>
  </si>
  <si>
    <t>My HP EliteBook battery has issues. What should I do?</t>
  </si>
  <si>
    <t xml:space="preserve">Let's troubleshoot your HP EliteBook battery issues.  Here's a breakdown of steps to take:
**1. Identify the Specific Problem:**
* **Not Charging:**  The battery doesn't charge at all, or charges very slowly.
* **Draining Quickly:** The battery life is significantly shorter than it used to be.
* **Not Detected:** The laptop doesn't recognize the battery.
* **Overheating:** The battery gets excessively hot.
* **Physical Damage:**  The battery is swollen, cracked, or leaking.
**2. Basic Troubleshooting:**
* **Check the Power Adapter:** Ensure the power adapter is properly connected to both the laptop and a working wall outlet. Try a different outlet and/or a different known-good power adapter if possible.
* **Restart Your Laptop:** A simple restart can sometimes resolve temporary software glitches affecting battery performance.
* **Check Battery Status:** Look for the battery icon in the system tray (bottom-right corner of the screen) to see the current charge level and status.
**3.  HP Specific Tools and Solutions:**
* **HP Support Assistant:** This pre-installed software can diagnose hardware problems, including battery issues, and suggest solutions. Launch it by searching for "HP Support Assistant" in the Windows search bar.
* **HP Battery Check:** Within the HP Support Assistant, or accessible through the BIOS (usually by pressing F2 or F10 during startup), this utility can test the battery's health and identify potential problems.
* **BIOS Update:**  An outdated BIOS can sometimes cause battery issues. Check the HP support website for your specific EliteBook model to see if a BIOS update is available.  **Caution:** Updating the BIOS is a more advanced procedure, so follow HP's instructions carefully.
* **HP Power Management Settings:**  Adjust the power settings in Windows to optimize battery life. You can access these settings by searching for "Power &amp; sleep settings" in the Windows search bar.
**4. More Advanced Troubleshooting:**
* **Uninstall/Reinstall Battery Driver:** In Device Manager (search for "Device Manager" in Windows), expand "Batteries," right-click on the battery driver, and choose "Uninstall device."  Restart your laptop, and Windows should automatically reinstall the driver.
* **Calibrate the Battery (if applicable):**  Some older laptops may benefit from battery calibration. This involves fully charging the battery, then fully discharging it, and then fully charging it again.  Check HP's documentation to see if this is recommended for your model.
**5. When to Seek Professional Help:**
* **Physical Damage:** If the battery is swollen, cracked, or leaking, **do not use it.**  Contact HP support immediately for a replacement.  A damaged battery is a safety hazard.
* **No Improvement After Troubleshooting:** If none of the above steps resolve the issue, it's likely a hardware problem requiring professional repair or battery replacement. Contact HP support or an authorized repair center.
**6.  Battery Replacement:**
* **Genuine HP Batteries:**  Always use genuine HP replacement batteries.  Counterfeit or third-party batteries may not be compatible, perform poorly, or even pose a safety risk.  You can purchase genuine HP batteries from the HP website or authorized retailers.
By following these steps, you should be able to diagnose and hopefully resolve your HP EliteBook battery issues. Remember to prioritize safety, especially if you suspect physical damage to the battery.  If in doubt, contact HP support for assistance.
</t>
  </si>
  <si>
    <t xml:space="preserve">Let's break down how each troubleshooting step *could* solve your HP EliteBook battery problem:
**1. Identifying the Specific Problem:** This is the foundation.  Knowing *what's* wrong helps you target the right solution.  A "not charging" problem requires different steps than a "draining quickly" problem.
**2. Basic Troubleshooting:** These are the easiest things to try first and can often resolve simple issues:
* **Check the Power Adapter:**  A faulty adapter or loose connection is a common culprit when a battery won't charge.
* **Restart Your Laptop:** Sometimes software glitches can interfere with power management. A restart often clears these up.
* **Check Battery Status:** This helps you confirm if the battery is even being recognized and gives you a visual indicator of the charge level.
**3. HP Specific Tools and Solutions:** These leverage HP's built-in diagnostics and software:
* **HP Support Assistant/HP Battery Check:**  These tools can pinpoint specific battery problems, like a failing battery cell or a faulty charging circuit.  This diagnostic information is crucial.
* **BIOS Update:** The BIOS controls low-level hardware functions.  An update can sometimes fix compatibility issues or bugs that affect battery performance.
* **HP Power Management Settings:**  Adjusting power settings lets you control how much energy your laptop uses.  This can significantly extend battery life, especially if it's draining quickly.
**4. More Advanced Troubleshooting:** These steps address potential software or driver conflicts:
* **Uninstall/Reinstall Battery Driver:**  A corrupted or outdated battery driver can prevent the laptop from communicating correctly with the battery. Reinstalling ensures you have the correct driver.
* **Calibrate the Battery:** Calibration can help the laptop accurately report the battery's charge level, resolving issues where the battery seems to drain rapidly or unexpectedly shuts down.  (Less common on modern laptops.)
**5. When to Seek Professional Help:** This is the point where the problem is likely beyond simple fixes:
* **Physical Damage:** Swollen or leaking batteries are dangerous.  Professional replacement is the only safe option.
* **No Improvement After Troubleshooting:**  If none of the above steps work, the problem is likely a hardware failure (internal battery components, charging circuitry on the motherboard) that needs professional repair.
**6. Battery Replacement:**  If the battery is confirmed as faulty, a new, *genuine* HP battery is essential.
**In summary:**  The steps are designed to progressively address potential causes of battery issues, from the simplest (loose cable) to the most complex (hardware failure).  By systematically working through them, you increase the chances of identifying and resolving the problem yourself or determining when professional help is needed.
</t>
  </si>
  <si>
    <t>My Acer Predator won't start. What should I do?</t>
  </si>
  <si>
    <t xml:space="preserve">Let's troubleshoot your Acer Predator not starting.  Here's a breakdown of steps to take, from simple checks to more involved solutions:
**1. Basic Checks:**
* **Power Source:**  Absolutely crucial.
    * **Wall Outlet:** Make sure the outlet is working. Test it with another device.
    * **Power Cable:** Check the power cable connecting to both the wall and your laptop. Try a different cable if you have one.
    * **Power Brick:** (If applicable)  Ensure the power brick is securely connected and not overheating.
* **Battery:**
    * **Remove and Reinsert:** If possible, remove the battery (if it's not built-in) and reinsert it.  This can sometimes reset the connection.
    * **Try without the Battery (if removable):**  If the battery is removable, try powering on the laptop with just the AC adapter plugged in.
**2. Visual Inspection:**
* **Lights:** Are there any lights on the laptop at all?  Look for power lights, charging lights, or even HDD activity lights.  The presence or absence of lights can give clues.
* **Screen:**  Even if there's no image, can you detect any backlight bleed or faint images if you shine a flashlight at an angle on the screen?  This might indicate a display issue rather than a complete failure to start.
* **Damage:** Look for any physical damage to the laptop, power cable, or power brick.
**3.  Listen Closely:**
* **Fans:**  Do you hear any fans spinning up?  If you do, it's a sign the laptop is at least partially powering on.
* **Beeps:** Listen for any beeps during startup.  These can be diagnostic codes indicating a specific hardware problem.  Consult your Acer Predator's manual or Acer's website to decode the beep codes.
* **Hard Drive:** Do you hear any clicking or grinding noises from the hard drive area? This could indicate a failing hard drive.
**4.  Try a Hard Reset:**
* **Power Drain:**  Unplug the AC adapter.  If the battery is removable, take it out.  Hold down the power button for 30-60 seconds.  This can sometimes clear any residual charge and resolve minor software glitches.  Then, reinsert the battery (if applicable) and plug in the AC adapter and try to power on.
**5.  External Connections:**
* **Disconnect Peripherals:** Disconnect any external devices like USB drives, printers, or external monitors.  Sometimes a faulty peripheral can prevent startup.
**6.  Advanced Troubleshooting (If Comfortable):**
* **Boot from Recovery Media:** If you have a recovery USB drive or disc, try booting from it.  This can help determine if the problem is with the operating system or the hardware.
* **Access BIOS/UEFI:** Try accessing the BIOS/UEFI setup.  Usually, you can do this by pressing a specific key (like F2, Del, or F12) repeatedly during startup. If you can access the BIOS, it confirms some basic hardware functionality.
**7. Contact Acer Support:**
If none of the above steps work, it's likely a hardware issue requiring professional repair.  Contact Acer support or a qualified computer repair technician for assistance. Provide them with as much detail as possible about the problem and the steps you've already taken.  Be prepared to provide your model number and serial number.
**Important Considerations:**
* **Warranty:**  If your Acer Predator is still under warranty, contact Acer support first.  Attempting repairs yourself might void the warranty.
* **Data Backup:** If you suspect a hard drive failure, do not attempt further troubleshooting that might damage the drive further.  Data recovery can be expensive and not always successful.  Consider professional data recovery services.
By systematically going through these steps, you should be able to pinpoint the cause of the problem and hopefully get your Acer Predator running again.
</t>
  </si>
  <si>
    <t xml:space="preserve">These steps are designed to isolate the cause of your Acer Predator not starting.  Here's how each step contributes to finding a solution:
**1. Basic Checks (Power &amp; Battery):** These address the most common reason electronics fail to start: lack of power.  A faulty outlet, cable, or brick are easy fixes, and checking them first saves you time. The battery check ensures the battery isn't the source of the problem.
**2. Visual Inspection (Lights, Screen, Damage):**  This helps identify obvious physical problems. Lights (or lack thereof) indicate whether power is reaching the system. Screen issues might suggest a backlight or display problem rather than a complete system failure.  Physical damage could explain the malfunction.
**3. Listen Closely (Fans, Beeps, Hard Drive):**  Sounds offer valuable diagnostic clues. Fan noise suggests the system is getting power. Beeps are often error codes that pinpoint specific hardware issues. Clicking or grinding from the hard drive might indicate a failing hard drive.
**4. Hard Reset (Power Drain):** This clears residual charge, which can sometimes resolve minor software glitches or temporary lockups that prevent startup.
**5. External Connections (Disconnect Peripherals):**  A faulty external device can sometimes interfere with startup. Disconnecting peripherals helps isolate whether the problem is with the laptop itself or an external device.
**6. Advanced Troubleshooting (Recovery Media, BIOS/UEFI):**  Booting from recovery media tests whether the issue is with the operating system or underlying hardware. Accessing the BIOS confirms some basic hardware functionality independent of the operating system.
**7. Contact Acer Support:** If all else fails, Acer support or a qualified technician has the expertise and tools to diagnose and repair more complex hardware issues.
**In summary:**  The steps proceed logically from the simplest and most likely causes to more complex and less frequent issues.  By following them systematically, you'll either identify a solution you can implement yourself or gather valuable information to share with a technician, saving time and potentially money.
</t>
  </si>
  <si>
    <t>My laptop DHCP isn't working.</t>
  </si>
  <si>
    <t>My Gigabyte AORUS DHCP isn't working. What should I do?</t>
  </si>
  <si>
    <t xml:space="preserve">Let's troubleshoot your Gigabyte AORUS DHCP issue.  "DHCP" usually refers to the DHCP *server* function of your router, not a function of the motherboard itself.  While some motherboards have very limited DHCP server capabilities for specific features, your primary DHCP server should be your router.  So, if devices aren't getting IP addresses, the router is the first place to look.
Here's a breakdown of troubleshooting steps:
1. **Confirm the Problem is DHCP:**
   * **Check Other Devices:**  Are other devices on your network (phones, laptops, etc.) connecting to the internet and getting IP addresses? If they are, the problem likely isn't the router's DHCP server, but specific to your AORUS PC.
   * **Manual IP Configuration:** Try setting a static IP address, subnet mask, default gateway, and DNS servers on your AORUS PC.  If this works, it points to a DHCP problem.  Google "set static IP Windows" (or macOS/Linux) for instructions.  Use an IP address outside your router's DHCP range (check your router's configuration page for this range, it's often 192.168.1.100 to 192.168.1.254).
2. **Router Focus (Most Likely Culprit):**
   * **Router Reboot:**  The classic first step. Power cycle your router (unplug it, wait 30 seconds, plug it back in).
   * **Check DHCP Server Status:** Log into your router's configuration page (usually by typing 192.168.1.1 or 192.168.0.1 into your web browser, but consult your router's manual). Look for the DHCP settings. Make sure the DHCP server is enabled.
   * **DHCP Lease Time:** Sometimes the lease time (how long a device can hold an IP address) is set too short.  Check this setting in your router's DHCP settings.
   * **DHCP Pool:**  Ensure the DHCP pool (the range of IP addresses the router can assign) is large enough for all your devices.
   * **Router Firmware:** Outdated router firmware can cause problems. Check your router manufacturer's website for updates.
3. **AORUS PC Focus (Less Likely, But Possible):**
   * **Network Adapter Drivers:** Make sure your network adapter drivers are up to date. Go to the Gigabyte website, find your AORUS motherboard model, and download the latest LAN drivers.
   * **Firewall/Antivirus:** Temporarily disable your firewall and antivirus software to see if they're interfering.
   * **Windows Network Reset (Windows Only):** In Windows Settings, go to "Network &amp; Internet" -&gt; "Status" -&gt; "Network reset".  This will reset your network adapters.
4. **Other Considerations:**
   * **IP Address Conflicts:**  Another device might be using the same IP address your AORUS PC is trying to get.  This is less likely with DHCP, but possible.
   * **Bad Cables:**  Try a different Ethernet cable.
5. **Still Not Working?**
   * **Provide More Details:** If you've tried all these steps, provide more information:
      * Your AORUS motherboard model
      * Your router model
      * Your operating system
      * Any error messages you're seeing
   * **Contact Support:** Contact Gigabyte or your internet service provider for support.
By systematically working through these steps, you should be able to pinpoint the cause of your DHCP issue and get your AORUS PC back online.
</t>
  </si>
  <si>
    <t xml:space="preserve">These steps address the most common reasons why a computer might not receive an IP address from a DHCP server, ranging from simple fixes to more complex ones. Here's how each step contributes to solving the problem:
**1. Confirming the Problem is DHCP:**
* **Checking other devices:** This isolates whether the problem is with the router's DHCP server (affecting all devices) or specific to your AORUS PC. If other devices connect fine, the router's DHCP server is likely working, and the issue lies with your PC's configuration or hardware.
* **Manual IP configuration:** If setting a static IP address allows your AORUS PC to connect, it confirms that the network hardware is functioning, but the DHCP process is failing. This pinpoints the problem area to the DHCP client on your PC or the DHCP server interaction.
**2. Router Focus:**
* **Router Reboot:**  This simple step can often resolve temporary glitches or software lockups in the router that might be affecting DHCP.
* **Checking DHCP Server Status:**  Ensures the DHCP server is actually enabled on your router. Sometimes it can get disabled accidentally.
* **DHCP Lease Time:** A very short lease time can cause devices to lose their IP address frequently and request a new one, potentially leading to issues if the DHCP server is overloaded or malfunctioning.
* **DHCP Pool:** A small DHCP pool might not have enough available IP addresses to assign to all devices on the network, especially if you have many connected devices.
* **Router Firmware:** Outdated firmware can have bugs that affect DHCP functionality. Updating to the latest firmware often resolves these issues.
**3. AORUS PC Focus:**
* **Network Adapter Drivers:** Outdated or corrupted network drivers can prevent your PC from communicating correctly with the network and obtaining an IP address via DHCP.
* **Firewall/Antivirus:** Overly aggressive firewall or antivirus settings can sometimes block DHCP requests or responses. Temporarily disabling them helps determine if they're the cause.
* **Windows Network Reset:** This resets all network adapters and related settings, which can resolve various network connectivity issues, including DHCP problems.
**4. Other Considerations:**
* **IP Address Conflicts:**  While less common with DHCP, a statically assigned IP address on another device might conflict with the DHCP range, leading to issues.
* **Bad Cables:** A faulty Ethernet cable can prevent proper network communication, including DHCP requests.
**In essence, these steps help you diagnose the problem by systematically eliminating potential causes. By starting with the most common and simplest solutions (like rebooting the router) and progressing to more specific troubleshooting steps (like checking drivers and firewall settings), you can effectively isolate the source of the DHCP problem and resolve it.**  If none of these work, providing more detail helps others assist you or prepare you for contacting official support channels with the relevant information already gathered.
</t>
  </si>
  <si>
    <t>My HP EliteBook VPN connection failed. What should I do?</t>
  </si>
  <si>
    <t xml:space="preserve">Let's troubleshoot your HP EliteBook VPN connection failure.  Here's a breakdown of common causes and solutions:
**1. Basic Troubleshooting:**
* **Restart your computer:** This often resolves temporary glitches.
* **Restart your router/modem:**  A network refresh can help.
* **Check your internet connection:**  Ensure you can access websites without the VPN.  If not, the problem isn't VPN-related.
* **Temporarily disable your firewall/antivirus:**  These can sometimes interfere with VPN connections. Re-enable them after testing.
* **Try a different Wi-Fi network (if possible):** This helps isolate if the issue is network-specific.
* **Check the VPN server status:**  Visit your VPN provider's website or contact support to see if the server you're trying to connect to is down.
**2. VPN Client-Specific Checks:**
* **Reinstall the VPN client:** Uninstall and reinstall the VPN software.  Download the latest version from the VPN provider's website.
* **Check VPN client settings:**
    * **Server address:** Ensure the server address is correct.
    * **Login credentials:** Double-check your username and password.
    * **Protocol:** Try switching to a different protocol (e.g., OpenVPN, L2TP/IPsec, PPTP).  Some networks might block certain protocols.
    * **DNS settings:**  If your VPN provider recommends specific DNS settings, ensure they're configured correctly in the VPN client.
* **Check for VPN client updates:** An outdated client can cause compatibility issues.
**3. Network-Related Checks:**
* **Check network adapter settings:**
    * Ensure the network adapter is enabled.
    * Check for outdated or corrupted drivers. Update or reinstall the drivers from HP's website.
* **Check your network configuration:**
    * If you're using a static IP address, ensure it's configured correctly.
    * Check for IP address conflicts.
**4. Company-Specific (If applicable):**
* **Contact your IT department:** If this is a work laptop and you're connecting to a company VPN, your IT department is the best resource. They might have specific security policies or configurations that need to be addressed.  They can also check for server-side issues.
**5. VPN Provider Support:**
* **Contact your VPN provider's support:** If you've exhausted all other options, contact your VPN provider's customer support. They can provide specific troubleshooting steps based on their service and your configuration.
**Gathering Information for Support:**
When contacting support (either your IT department or VPN provider), having the following information ready can be helpful:
* **Error messages:**  Note down any specific error messages you're seeing.
* **VPN client version:**  The version number of your VPN software.
* **Operating system version:**  Your HP EliteBook's operating system (e.g., Windows 10, Windows 11).
* **Troubleshooting steps already taken:** This helps avoid repeating steps.
By systematically working through these steps, you should be able to identify and resolve the cause of your VPN connection failure. Remember to document the steps you've taken and the results.
</t>
  </si>
  <si>
    <t xml:space="preserve">These steps address the most common reasons why a VPN connection might fail on your HP EliteBook (or any computer, really). Here's how each section helps:
**1. Basic Troubleshooting:** This covers the simplest potential issues.  A restart can often clear up temporary software glitches affecting the VPN, your network, or your computer. Checking your general internet connection ensures the problem is with the VPN and not your internet service.  Firewalls and antivirus software, while important, can sometimes mistakenly block VPN connections. Trying a different Wi-Fi network helps determine if the problem is with your current network. Checking the VPN server status confirms whether the issue lies with your setup or the VPN provider's service.
**2. VPN Client-Specific Checks:** This section targets problems with the VPN software itself. Reinstalling ensures you have a clean installation without corrupted files.  Checking the settings verifies that the VPN client is trying to connect to the correct server with the right credentials.  Different VPN protocols have different strengths and weaknesses; one might work better on your network than another.  Incorrect DNS settings can prevent proper name resolution, hindering the VPN connection.  Outdated clients can have bugs or compatibility issues that prevent them from connecting.
**3. Network-Related Checks:** These steps look at your computer's network configuration. A disabled network adapter obviously prevents any network connection. Outdated or corrupted network drivers can cause all sorts of connection problems.  Incorrect static IP settings or IP conflicts can prevent your computer from communicating properly on the network, affecting the VPN connection.
**4. Company-Specific (If applicable):** Company VPNs often have specific configurations and security policies. Your IT department is the best resource for troubleshooting issues related to these policies, server-side problems, or other company-specific network configurations.
**5. VPN Provider Support:** Your VPN provider has in-depth knowledge of their service and can offer specific troubleshooting guidance. They can also check for issues on their end, like server outages or maintenance.
**In summary:**  The steps work by systematically eliminating potential causes of the VPN failure, starting with the easiest and most common.  By following these steps, you're likely to pinpoint the source of the problem and find a solution.  Even if you can't solve it yourself, the information you gather while troubleshooting will be invaluable when contacting support.
</t>
  </si>
  <si>
    <t>My HP EliteBook IP has conflicts. What should I do?</t>
  </si>
  <si>
    <t xml:space="preserve">"HP EliteBook IP conflicts" is a bit vague.  We need to know *what kind* of conflicts you're experiencing to give you specific advice.  Here are some common types of conflicts and troubleshooting steps:
**1. IP Address Conflicts:** This happens when two devices on the same network have the same IP address.
* **Symptoms:**  Loss of network connectivity, slow internet, inability to access network resources.  You might see an error message about an IP conflict.
* **Troubleshooting:**
    * **Restart your computer and router/modem:**  This often resolves temporary glitches.
    * **Release and renew your IP address:**
        * **Windows:** Open Command Prompt (search for "cmd") and run these commands:
            * `ipconfig /release`
            * `ipconfig /renew`
        * **macOS:** Go to System Preferences &gt; Network &gt; Advanced &gt; TCP/IP and click "Renew DHCP Lease".
    * **Check for static IP addresses:** If you've manually assigned a static IP address to your EliteBook, ensure it's unique on your network.  If you're not sure, set it to obtain an IP address automatically (DHCP).
    * **Contact your network administrator:** If the problem persists, especially in a corporate environment, your network administrator can help identify and resolve the conflict.
**2. Driver Conflicts:**  This occurs when there's a problem with the software that controls your network hardware.
* **Symptoms:**  Network adapter not recognized, slow network speeds, intermittent connectivity issues. You might see an error message in Device Manager (Windows) or System Information (macOS).
* **Troubleshooting:**
    * **Update network drivers:** Download the latest drivers for your EliteBook's network adapter from HP's support website. Make sure to select the correct model and operating system.
    * **Roll back drivers:** If the problem started after a recent driver update, try reverting to the previous version.
    * **Uninstall and reinstall drivers:** Uninstall the network adapter driver from Device Manager (Windows) or System Information (macOS), then restart your computer.  The operating system will usually reinstall a basic driver. Then, install the latest driver from HP's website.
**3. Hardware Conflicts:** This is less common, but could involve issues with the network adapter itself or other hardware.
* **Symptoms:**  Similar to driver conflicts, but more persistent.
* **Troubleshooting:**
    * **Run hardware diagnostics:**  HP EliteBooks often have built-in diagnostics tools. Check your user manual for how to access them.
    * **Try a different network cable:**  A faulty cable can cause connectivity problems.
    * **Test on a different network:**  If possible, connect your EliteBook to a different network (e.g., a mobile hotspot) to see if the problem persists. If it does, the issue is likely with the EliteBook's hardware.
    * **Contact HP support:** If you suspect a hardware problem, contact HP support for repair options.
**4. Software Conflicts:** Certain software, especially firewalls or VPNs, can sometimes interfere with network connectivity.
* **Symptoms:** Similar to other network issues, but might be related to specific software usage.
* **Troubleshooting:**
    * **Temporarily disable security software:** See if the problem goes away when firewalls, antivirus, or VPNs are disabled. If so, configure the software to allow network traffic.
    * **Check for conflicting applications:**  If the issue started after installing new software, try uninstalling it to see if that resolves the problem.
Provide more details about the specific conflicts you're experiencing, and we can provide more tailored advice.  For example, include:
* **Error messages:** Any error messages you see are very helpful.
* **Symptoms:** Describe the problems you're having in detail.
* **Recent changes:** Have you recently made any changes to your network, software, or hardware?
* **Operating system:** Specify which version of Windows or macOS you're using.
* **Network setup:** Are you connected to a Wi-Fi network or via Ethernet?  Is it a home network or a corporate network?
The more information you can give, the better we can help.
</t>
  </si>
  <si>
    <t xml:space="preserve">These steps address the most common causes of "IP conflicts" and related network issues on an HP EliteBook. Here's how each set of troubleshooting steps aims to solve the underlying problem:
**1. IP Address Conflicts:**  These steps aim to ensure your EliteBook has a unique IP address on your network.
* **Restarting your computer and router/modem:** This often clears temporary glitches in the DHCP server (the part of your router that assigns IP addresses) which might have mistakenly assigned the same IP to two devices.  It forces all devices to request a new IP address.
* **Releasing and renewing your IP address:** This forces your computer to give up its current IP address and request a new one from the DHCP server, ensuring you get a fresh, hopefully unique, address.
* **Checking for static IP addresses:** If you've manually assigned an IP address, it's possible it conflicts with another device's address.  Switching to DHCP lets the router assign a unique address automatically.
* **Contacting your network administrator:** In a corporate environment, they manage the network and can identify and resolve IP conflicts directly.
**2. Driver Conflicts:**  These steps aim to correct problems with the software that allows your EliteBook to communicate on the network.
* **Updating network drivers:** Outdated or corrupted drivers can cause a range of network problems.  Installing the latest drivers ensures compatibility and optimal performance.
* **Rolling back drivers:** If a recent driver update caused the issue, reverting to the previous version restores functionality.
* **Uninstalling and reinstalling drivers:** This can fix corrupted driver installations by completely removing and then reinstalling the software.
**3. Hardware Conflicts:** These steps aim to pinpoint and address problems with the physical components involved in networking.
* **Running hardware diagnostics:**  These tools can identify problems with your EliteBook's network adapter or other hardware.
* **Trying a different network cable:**  A faulty cable can cause intermittent or complete network failures.
* **Testing on a different network:** This isolates the problem. If the issue persists on another network, it points to a problem with the EliteBook itself.  If it works on another network, the problem is likely with your original network setup.
* **Contacting HP support:** If hardware diagnostics or other tests indicate a hardware failure, HP support can provide repair or replacement options.
**4. Software Conflicts:** These steps aim to identify and resolve interference from other software.
* **Temporarily disabling security software:** Firewalls, antivirus, or VPNs can sometimes block legitimate network traffic.  Disabling them temporarily helps pinpoint if they are the cause.
* **Checking for conflicting applications:** Other software might be interfering with your network connection.  Uninstalling recently installed applications can help determine the culprit.
By addressing these potential causes systematically, you increase the likelihood of finding and fixing the root of your "IP conflict" or network issue.  Providing more specific details about your problem allows for more targeted troubleshooting advice.
</t>
  </si>
  <si>
    <t>Acer Nitro</t>
  </si>
  <si>
    <t>My Acer Nitro network is slow. What should I do?</t>
  </si>
  <si>
    <t xml:space="preserve">A slow network on your Acer Nitro laptop can be frustrating.  Here's a breakdown of troubleshooting steps, starting with the simplest and progressing to more advanced solutions:
**1. Restart Your Laptop and Router/Modem:**
* This often resolves temporary glitches.  Restart your Acer Nitro first, then your networking equipment (router and/or modem).
**2. Check Your Internet Connection on Other Devices:**
* If other devices are also slow, the problem likely lies with your internet service provider (ISP). Contact them for support.
* If other devices are working fine, the issue is isolated to your Acer Nitro.
**3. Run the Network Troubleshooter (Windows):**
* Right-click the network icon in the system tray (bottom-right corner).
* Select "Troubleshoot problems."
* Follow the on-screen prompts.  Windows will attempt to diagnose and fix common network issues.
**4. Check for Network Congestion:**
* Are many devices using your Wi-Fi simultaneously?  Streaming, downloading, and online gaming can consume a lot of bandwidth.  Try disconnecting some devices temporarily to see if your Nitro's speed improves.
**5. Update Your Network Drivers:**
* **Device Manager Method:**  Search for "Device Manager" in the Windows search bar. Expand "Network adapters." Right-click on your Wi-Fi adapter and select "Update driver." Choose "Search automatically for drivers."
* **Acer Support Website:** Visit the Acer support website, search for your specific Nitro model, and download the latest network drivers.
**6. Check for Malware and Viruses:**
* Run a full system scan with your antivirus software. Malware can sometimes slow down network performance.
**7. Adjust Power Management Settings for the Network Adapter:**
* In Device Manager (as described above), right-click your Wi-Fi adapter and select "Properties."
* Go to the "Power Management" tab.
* Uncheck "Allow the computer to turn off this device to save power."  This prevents Windows from disabling the adapter to conserve energy, which can sometimes cause connectivity issues.
**8. Change Your Wi-Fi Channel:**
* Access your router's settings by typing its IP address (usually 192.168.1.1 or 192.168.0.1) into your web browser.
* Look for Wi-Fi or Wireless settings.  You might need to consult your router's manual for specific instructions.
* Experiment with different Wi-Fi channels.  Overlapping channels from neighboring Wi-Fi networks can cause interference.
**9. Reset Your Network Adapter (Windows):**
* Go to "Settings" &gt; "Network &amp; Internet" &gt; "Status."
* Click "Network reset."
* This will reinstall your network adapters and reset network components.
**10. Check Your DNS Settings:**
* Consider using a public DNS server like Google Public DNS (8.8.8.8 and 8.8.4.4) or Cloudflare DNS (1.1.1.1 and 1.0.0.1). This can sometimes improve browsing speed.
* To change your DNS settings in Windows:
    * Go to "Settings" &gt; "Network &amp; Internet" &gt; "Change adapter options."
    * Right-click your Wi-Fi adapter and select "Properties."
    * Select "Internet Protocol Version 4 (TCP/IPv4)" and click "Properties."
    * Choose "Use the following DNS server addresses" and enter the preferred and alternate DNS server addresses.
**11. Disable Large Send Offload V2 (IPv4) (Advanced Setting - Can sometimes help):**
* In the same "Properties" window as the DNS settings (step 10), click the "Configure" button.
* Go to the "Advanced" tab.
* Find "Large Send Offload V2 (IPv4)" and set the value to "Disabled."
**12.  Consider a Wired Connection (Ethernet):**
* If possible, connect your Acer Nitro to your router using an Ethernet cable.  Wired connections are generally more stable and faster than Wi-Fi.
**13.  Factory Reset (Last Resort):**
* If all else fails, a factory reset of your Acer Nitro might be necessary, but back up your data first! This is a drastic step and should only be considered if other solutions haven't worked.
If you've tried these steps and are still experiencing slow network speeds, it's best to contact Acer support or a qualified computer technician for further assistance.  They may be able to diagnose a hardware problem.  Be sure to provide them with details about the troubleshooting steps you've already taken.
</t>
  </si>
  <si>
    <t xml:space="preserve">Here's how each of the troubleshooting steps I provided can potentially solve your slow network problem on your Acer Nitro:
1. **Restarting Laptop and Router/Modem:** This clears temporary glitches in both your laptop's network settings and your router's configuration that could be slowing down your connection. Think of it like rebooting your phone â€“ it often fixes minor issues.
2. **Checking Internet Connection on Other Devices:** This isolates the problem.  If other devices are slow, the issue is with your internet service, not your laptop.  If other devices are fast, the problem is specific to your Acer Nitro.
3. **Running Network Troubleshooter:** This automated tool can detect and fix common network configuration issues on your laptop. It might identify and resolve problems you're not aware of.
4. **Checking for Network Congestion:** Too many devices using the same Wi-Fi network simultaneously can lead to slower speeds for everyone. Identifying and reducing congestion can improve your Nitro's performance.
5. **Updating Network Drivers:** Outdated or corrupted network drivers can cause performance issues. Updating them ensures your laptop's Wi-Fi adapter is functioning optimally.
6. **Checking for Malware and Viruses:** Malware can consume network resources in the background, slowing down your connection. A virus scan can identify and remove these threats.
7. **Adjusting Power Management Settings:** Windows sometimes disables the network adapter to save power. This can lead to intermittent connectivity issues and slow speeds. Preventing this ensures a consistent connection.
8. **Changing Your Wi-Fi Channel:**  Overlapping Wi-Fi channels from neighboring networks can cause interference.  Switching to a less congested channel can improve signal quality and speed.
9. **Resetting Your Network Adapter:** This reinstalls your network adapters and resets network components to their default settings, potentially resolving configuration issues.
10. **Checking Your DNS Settings:** DNS servers translate website names into IP addresses.  Using a fast and reliable DNS server can improve browsing speed.
11. **Disabling Large Send Offload V2 (IPv4):** This advanced setting can sometimes cause issues with certain network configurations. Disabling it might resolve compatibility problems that lead to slow speeds.
12. **Considering a Wired Connection (Ethernet):** Wired connections are generally more stable and faster than Wi-Fi. This bypasses potential Wi-Fi-related issues.
13. **Factory Reset (Last Resort):** This resets your laptop to its original state, eliminating any software-related problems that could be causing the slow network. However, it also deletes all your data, so it's a last resort.
By systematically working through these steps, you increase the chances of pinpointing the cause of your slow network and fixing it. Each step addresses a different potential problem area.
</t>
  </si>
  <si>
    <t>My Apple MacBook Pro network is slow. What should I do?</t>
  </si>
  <si>
    <t xml:space="preserve">A slow network on your MacBook Pro can be frustrating. Here's a breakdown of troubleshooting steps, starting with the simplest and moving to more complex solutions:
**1. Check the Basics:**
* **Other Devices:** Are other devices on the same network experiencing slowness?  If so, the problem likely isn't with your MacBook but with the network itself (router, modem, ISP).
* **Website Specific?:** Is the slowness limited to a specific website?  The site might be experiencing issues.
* **Restart Your MacBook:**  Sometimes a simple reboot can resolve temporary network glitches.
* **Restart Your Router and Modem:**  Unplug both, wait 30 seconds, plug in the modem first, wait for it to connect fully, then plug in the router.
**2.  Focus on Your MacBook's Network Settings:**
* **Turn Wi-Fi Off and On:**  In the menu bar, click the Wi-Fi icon and select "Turn Wi-Fi Off," then turn it back on.
* **Forget the Network and Reconnect:**  In System Settings &gt; Wi-Fi, select the network you're connected to and click the "Forget This Network" button.  Then reconnect, entering the password if necessary.
* **Check for Interference:**  Wireless networks can be affected by interference from other devices (microwaves, cordless phones). Try moving your MacBook closer to the router or minimizing interference sources.
* **Run Wireless Diagnostics:** Hold down the Option key and click the Wi-Fi icon in the menu bar. Select "Open Wireless Diagnostics." Follow the on-screen instructions.  This tool can often pinpoint problems.
**3.  Investigate Network Hardware and Software:**
* **Check Ethernet (if applicable):** If you're using a wired connection, try a different Ethernet cable.  Ensure the cable is securely plugged into both your MacBook and the router/modem.
* **Update macOS:**  Make sure your operating system is up-to-date.  Go to System Settings &gt; General &gt; Software Update.
* **Check for VPN Issues:** If you're using a VPN, try disconnecting it to see if that improves your speed.  If it does, the VPN server might be overloaded or experiencing problems.
* **Look at Network Usage:**  Open Activity Monitor (Applications &gt; Utilities &gt; Activity Monitor) and select the "Network" tab.  See if any applications are consuming a large amount of bandwidth.
**4.  Consider Your Internet Service Provider (ISP):**
* **Check Your Plan:**  Ensure your internet plan provides sufficient speed for your needs.
* **Contact Your ISP:**  If you suspect a problem with your ISP's service, contact their support.
**5.  Advanced Troubleshooting (if the problem persists):**
* **Create a New Network Location:** In System Settings &gt; Network, click the "+" button at the bottom of the list to create a new location.  Configure it with your network settings.
* **Renew DHCP Lease:** This can sometimes resolve IP address conflicts. In System Settings &gt; Network, select your Wi-Fi connection and click "Advanced..." then "TCP/IP." Click "Renew DHCP Lease."
* **Reset Network Settings:** (Use this as a last resort) This will erase all your network configurations. In System Settings &gt; Network, click the "..." button at the bottom of the list and choose "Reset Network Settings."
By systematically working through these steps, you should be able to identify and resolve the cause of your slow network connection. Remember to test your connection after each step to see if the problem is fixed.
</t>
  </si>
  <si>
    <t xml:space="preserve">These steps address the various potential causes of a slow network connection, ranging from simple glitches to more complex hardware or software issues. Here's how each step can help:
**1. Check the Basics:** This helps isolate whether the problem is with your Mac, your network, or a specific website.  If other devices or websites are affected, the issue likely isn't your MacBook.
**2. Focus on Your MacBook's Network Settings:** These steps address common Wi-Fi connectivity problems.
* **Turning Wi-Fi off and on:** This can resolve minor software glitches affecting the Wi-Fi adapter.
* **Forgetting and reconnecting to the network:**  This forces your Mac to re-establish a fresh connection, often resolving authentication or configuration issues.
* **Checking for interference:**  Interference can significantly degrade Wi-Fi signal strength and speed.  Moving closer to the router or removing interference sources can improve signal quality.
* **Running Wireless Diagnostics:** This tool can automatically detect and sometimes fix Wi-Fi problems, including channel conflicts, signal strength issues, and DNS server problems.
**3. Investigate Network Hardware and Software:** These steps address potential problems with your hardware or software configuration.
* **Checking Ethernet:**  A faulty Ethernet cable can significantly slow down a wired connection.
* **Updating macOS:**  Software updates often include bug fixes and performance improvements, including those related to networking.
* **Checking for VPN issues:** VPNs can sometimes introduce latency or slow down connections due to server load or routing issues.
* **Looking at Network Usage:** Identifying bandwidth-hungry applications can help determine if a specific program is causing the slowness.
**4. Consider Your Internet Service Provider (ISP):**  These steps investigate whether the issue lies with your internet service.
* **Checking your plan:**  A slow internet plan will inherently limit your connection speed.
* **Contacting your ISP:** They can diagnose problems with their service or equipment, such as outages or line issues.
**5. Advanced Troubleshooting:** These are more drastic steps for persistent problems.
* **Creating a new network location:** This can sometimes resolve configuration conflicts within your network settings.
* **Renewing DHCP lease:** This can fix issues with IP address assignment, which can sometimes lead to connectivity problems.
* **Resetting network settings:** This completely clears your network configurations and forces your Mac to rebuild them, which can resolve deep-seated configuration problems.
By working through these steps systematically, you eliminate possible causes one by one, narrowing down the source of the problem and increasing the likelihood of finding a solution.  Testing your connection after each step is crucial to determine if the issue has been resolved.
</t>
  </si>
  <si>
    <t>I can't access shared resources from my Microsoft Surface Book. What should I do?</t>
  </si>
  <si>
    <t xml:space="preserve">Let's troubleshoot your Surface Book's inability to access shared resources.  Here's a breakdown of common causes and solutions:
**1. Network Connectivity:**
* **Check the Basics:** Ensure your Surface Book is connected to the same network as the device sharing the resources.  Try accessing a website to confirm internet access.  Restart your router and modem.
* **Network Type:**  Is the network set to Public or Private?  Public networks often restrict sharing.  To change this in Windows 11:  Go to *Settings* &gt; *Network &amp; internet* &gt; *Wi-Fi* &gt; *Manage known networks* &gt; Select the network &gt; *Properties* &gt; Choose *Private*.  For Windows 10, the path is similar: *Settings* &gt; *Network &amp; Internet* &gt; *Status* &gt; *Change connection properties* &gt; Set the network profile to *Private*.
* **Firewall:** Temporarily disable the Windows Firewall to see if it's blocking access.  If this resolves the issue, configure the firewall to allow access to file and printer sharing.  Be cautious when disabling the firewall and re-enable it as soon as you finish troubleshooting.  (Windows 11/10: Search for "Firewall &amp; network protection" in the Start Menu.)
**2. Sharing Settings on the Host Device (Computer/Server Sharing the Files):**
* **Sharing Enabled:** Verify that file and printer sharing is enabled on the device hosting the shared resources. (Control Panel &gt; Network and Sharing Center &gt; Change advanced sharing settings).
* **Shared Folder Permissions:** Ensure the correct user accounts or groups have permission to access the shared folder. Right-click the folder &gt; Properties &gt; Sharing &gt; Advanced Sharing &gt; Permissions.
* **Password Protected Sharing:**  If password-protected sharing is on, ensure you're using the correct credentials.  Consider turning it off temporarily for testing (Control Panel &gt; Network and Sharing Center &gt; Change advanced sharing settings).
* **User Accounts:** Make sure you're using a user account on your Surface Book that has permission to access the share.  If using a Microsoft account, it might need to be the same account on both devices, or at least have access granted explicitly.
**3. Network Discovery:**
* **Turn On Network Discovery:** Ensure Network Discovery is turned on both on your Surface Book and the device hosting the shared resources.  (Control Panel &gt; Network and Sharing Center &gt; Change advanced sharing settings).
**4. SMB Protocol:**
* **Check SMB Version:** Older devices might have issues with newer SMB versions.  Ensure SMB 1.0/CIFS File Sharing Support is enabled in Windows Features if you're connecting to an older device.  (Search for "Turn Windows features on or off" in the Start Menu.) Be aware that SMB 1.0 is insecure and should only be used as a last resort and disabled again once the issue is resolved.  Preferably, update the older device to support SMB v2 or v3.
**5. Name Resolution (Finding the Shared Device):**
* **Computer Name:** Try accessing the share using the computer's name (e.g., \\ComputerName\ShareName).
* **IP Address:**  Try accessing the share using the computer's IP address (e.g., \\192.168.1.100\ShareName).  You can find the IP address of the host device in its network settings.
* **DNS/WINS:** If you're on a larger network, there might be DNS or WINS issues.  Consult your network administrator.
**6. Antivirus/Firewall Software:**
* **Third-Party Software:** Temporarily disable any third-party antivirus or firewall software to see if it's interfering.
**7. Surface Book Specific:**
* **Drivers:** Check for updated drivers for your Surface Book, especially network adapters. (Go to the Surface website or use Windows Update.)
* **Restart:** A simple restart can often resolve temporary glitches.
**8. HomeGroup (Deprecated):**
* **HomeGroup is gone:**  Windows 10 and 11 no longer use HomeGroup.  If you're relying on HomeGroup, you'll need to set up standard file sharing.
If you've tried these steps and are still having trouble, provide the following information for further assistance:
* **Operating system versions:** Of both your Surface Book and the device sharing the resources.
* **How are you trying to access the share?** (File Explorer, mapped drive, etc.)
* **Any error messages you're receiving.**
By systematically checking these areas, you should be able to pinpoint the cause of the problem and get your Surface Book accessing shared resources again.
</t>
  </si>
  <si>
    <t xml:space="preserve">These steps address the most common reasons why a Surface Book (or any Windows computer) might not be able to access shared resources.  Here's a breakdown of how each section helps:
* **Network Connectivity:**  If your Surface Book isn't connected to the network, or if there's a network problem, it won't be able to "see" or communicate with the device sharing the resources.  Checking the basics like internet access, network type, and the firewall ensures the foundation for network communication is working.
* **Sharing Settings on the Host Device:** The device sharing the files needs to be configured correctly.  Enabling sharing, setting proper folder permissions, and managing password-protected sharing ensures that the files are actually being *offered* to the network.
* **Network Discovery:** Network Discovery allows devices on the network to "see" each other.  If it's turned off, your Surface Book won't be able to find the device sharing the resources, even if sharing is enabled.
* **SMB Protocol:** SMB is the "language" Windows uses for file sharing.  Ensuring compatibility between SMB versions prevents communication problems between devices running different versions of Windows.
* **Name Resolution:**  Your Surface Book needs to be able to find the device sharing the resources by its name or IP address.  These steps help to ensure that the name or IP address can be resolved correctly.
* **Antivirus/Firewall Software:** Overzealous security software can sometimes block legitimate network traffic, including file sharing.  Temporarily disabling these programs helps identify if they're the culprit.
* **Surface Book Specific:** While most networking issues are general to Windows, sometimes there can be driver problems or other Surface-specific glitches.  Checking for updates and restarting addresses these possibilities.
* **HomeGroup (Deprecated):** This helps avoid confusion if someone is still trying to use the old HomeGroup feature, which is no longer supported.
* **Requesting Further Information:** If the basic troubleshooting steps don't work, the requested information (operating system versions, access method, error messages) helps to narrow down the problem and provide more specific guidance.
In short, these steps provide a systematic way to eliminate the most common causes of file sharing problems, starting with the most basic (network connectivity) and progressing to more specific issues (SMB protocol, name resolution). By following these steps, you greatly increase the likelihood of identifying and fixing the root cause of your inability to access shared resources.
</t>
  </si>
  <si>
    <t xml:space="preserve">Let's troubleshoot your HP Spectre's inability to access shared resources.  Here's a breakdown of common causes and solutions:
**1. Network Connectivity Basics:**
* **Check the Obvious:**  Ensure your Spectre is connected to the network, either via Wi-Fi or Ethernet. Try accessing websites to confirm internet connectivity.  If you can't browse the internet, the problem isn't with shared resources, but with your general network connection.
* **Restart Your Devices:** Reboot your Spectre and the device hosting the shared resources (e.g., another computer, NAS drive, server). This often resolves temporary glitches.
**2. Network Discovery and Sharing:**
* **Enable Network Discovery:**  On your Spectre and the device sharing the resources, ensure Network Discovery is turned on.
    * **Windows:** Open Network and Sharing Center (search for it in the Start Menu).  Click "Change advanced sharing settings." Ensure Network Discovery is turned on for the current network profile (Private, Guest, or Public).  Also, make sure file and printer sharing is enabled.
* **HomeGroup (Older Windows Versions):** If using an older Windows version with HomeGroup, ensure both devices are part of the same HomeGroup. This feature has been removed from newer Windows versions.
**3. Firewall Settings:**
* **Check Windows Firewall:** The firewall on your Spectre or the sharing device might be blocking access.  Temporarily disable the firewall on both devices to see if this resolves the issue. If it does, add an exception for file and printer sharing in the firewall settings.
* **Third-Party Firewalls:** If you're using a third-party firewall, consult its documentation on how to allow file and printer sharing.
**4. Sharing Permissions:**
* **Correct Permissions:**  Verify that you have the necessary permissions to access the shared resources.  The owner of the shared folder or drive needs to grant you access.
* **Shared Folder Path:** Double-check the path to the shared folder. Make sure you're using the correct server name or IP address and folder name.  Try accessing it directly using the UNC path (e.g., \\server_name\shared_folder_name).
**5. User Accounts and Passwords:**
* **Consistent Accounts:** If the sharing device requires a login, ensure you are using a user account that has permission to access the shared resources.
* **Password Sync:**  If your Spectre is joined to a domain, check that your password is synced correctly. A password mismatch can prevent access to network resources.
**6. Network Location:**
* **Network Profile:** Windows assigns a network profile (Private, Public, Guest) when you connect to a network. Ensure your network is set to "Private" for proper sharing functionality.  You can change this in Network and Sharing Center.
**7. Hardware Issues (Less Common):**
* **Network Adapter:** Although less likely, a faulty network adapter on your Spectre could be the culprit. Try updating or reinstalling the network adapter drivers.
**8. Antivirus Software:**
* **Interference:** Some antivirus software can interfere with network sharing. Temporarily disable your antivirus to see if it resolves the issue. If it does, add an exception for network sharing in your antivirus settings.
**9. SMB Version:**
* **Compatibility:** Older devices might be using an older version of the Server Message Block (SMB) protocol, which newer Windows versions might have disabled for security reasons. Check the SMB version on both devices and ensure compatibility.  You might need to enable SMB 1.0/CIFS File Sharing Support (though do so cautiously as it's less secure).
**10.  DNS Issues:**
* **Flush DNS:** If you're having trouble resolving the name of the device hosting the shared resources, try flushing your DNS cache.  Open Command Prompt as administrator and type `ipconfig /flushdns`.
**If none of these steps work, provide the following information for more tailored assistance:**
* **Operating System:**  The Windows version running on your Spectre and the device sharing the resources.
* **Network Setup:** Details about your network (e.g., home network, work network, domain).
* **Error Messages:** Any specific error messages you're encountering.
* **Sharing Device:** The type of device hosting the shared resources (e.g., another Windows PC, NAS drive, server).
By systematically checking these points, you should be able to pinpoint the cause of the problem and restore access to your shared resources.
</t>
  </si>
  <si>
    <t xml:space="preserve">These steps address the most common reasons why you might be unable to access shared resources. Let's break down how each section helps:
**1. Network Connectivity Basics:**  This ensures your Spectre is actually connected to the network. If you can't reach the internet, you certainly can't reach local network resources.
**2. Network Discovery and Sharing:** These settings control whether your Spectre and the sharing device can "see" each other on the network and whether sharing is enabled at all.  Without these enabled, sharing is impossible.
**3. Firewall Settings:** Firewalls are designed to block unauthorized access, and they might be inadvertently blocking legitimate sharing traffic.  Testing with the firewall disabled helps identify this issue.
**4. Sharing Permissions:** Shared resources often have access restrictions.  This step ensures you have the correct permissions granted by the owner of the shared resource.
**5. User Accounts and Passwords:**  Incorrect credentials or unsynchronized passwords will prevent authentication and access to shared resources, particularly on domain networks.
**6. Network Location:** The network profile (Private, Public, Guest) determines the level of sharing allowed. The "Public" profile often restricts sharing for security reasons.
**7. Hardware Issues:**  While less common, a malfunctioning network adapter could prevent any network communication, including access to shared resources.
**8. Antivirus Software:** Overzealous antivirus software can sometimes interfere with network sharing, so disabling it temporarily can rule out this possibility.
**9. SMB Version:** Compatibility issues with the SMB protocol (used for file sharing) can prevent access, especially between older and newer systems.
**10. DNS Issues:** If the device hosting the shared resources is identified by name (rather than IP address), problems resolving that name to an IP address can prevent access. Flushing the DNS cache can resolve such issues.
In short, each step addresses a specific layer of the networking and sharing process. By working through them systematically, you eliminate potential causes until you isolate the source of the problem.  Providing more details about your specific setup and any error messages helps narrow down the possibilities even further.
</t>
  </si>
  <si>
    <t>Lenovo ThinkPad</t>
  </si>
  <si>
    <t>I can't access shared resources from my Lenovo ThinkPad. What should I do?</t>
  </si>
  <si>
    <t xml:space="preserve">Let's troubleshoot your inability to access shared resources on your Lenovo ThinkPad.  Here's a breakdown of common causes and solutions:
**1. Network Connectivity Issues:**
* **Check Basic Connectivity:**  Can you access the internet? Try browsing a website. If not, the problem is with your internet connection, not shared resources. Troubleshoot your internet connection first.
* **Ping the Shared Resource:** Open a command prompt (search for "cmd") and ping the server or computer hosting the shared resource.  If you get a "request timed out" error, there's a network problem between your ThinkPad and the shared resource.
* **Check Network Cables (if applicable):** If you're on a wired network, ensure the cables are securely plugged into both your ThinkPad and the network switch/router.
* **Restart Your Network Adapter:** Go to Network Connections (search for it in the Start Menu). Right-click on your Wi-Fi or Ethernet adapter and select "Disable." Wait a few seconds and then "Enable" it again.
**2. Firewall Issues:**
* **Temporarily Disable Your Firewall:**  (Do this cautiously and re-enable it as soon as you're done testing.) Search for "Windows Security" and go to Firewall &amp; network protection. Select your active network profile (Domain, Private, or Public) and turn the Windows Defender Firewall off.  See if you can access the shared resources now. If you can, the firewall is the problem. You'll need to add exceptions for the shared resources or network range.
* **Check Third-Party Firewall:** If you're using a third-party firewall, consult its documentation on how to allow access to specific network resources.
**3. Sharing Settings on the Host Computer:**
* **Ensure Sharing is Enabled:** On the computer hosting the shared resource, make sure file and printer sharing is turned on.  Go to Network and Sharing Center (search for it in the Start Menu), and check the advanced sharing settings.
* **Check Shared Folder Permissions:** Verify that you have the correct permissions to access the shared folder.  Right-click the shared folder on the host computer, go to Properties -&gt; Sharing -&gt; Advanced Sharing, and check the permissions.
* **User Account Issues (Password/Permissions):** Ensure you are using the correct username and password to access the shared resource.  If the host computer uses a different Microsoft account than your ThinkPad, you may need to provide credentials specifically for that account.  Also, confirm that the user account you're using has access privileges to the shared resource.
**4. Name Resolution Issues (DNS):**
* **Flush DNS Cache:** In the command prompt, type `ipconfig /flushdns` and press Enter.
* **Try Using the IP Address:** Instead of the computer name, try accessing the shared resource using its IP address (e.g., \\192.168.1.100\sharedfolder).  If this works, you have a DNS (Domain Name System) issue.
**5. Workgroup/Domain Issues:**
* **Check Workgroup/Domain Names:** Make sure your ThinkPad and the computer hosting the shared resource are in the same workgroup or domain.  To check, go to System Properties (search for "system" in the Start Menu) and look under "Computer name, domain, and workgroup settings."
**6. Antivirus/Security Software:**
* **Temporarily Disable Antivirus/Security Software:**  Similar to the firewall, temporarily disable your antivirus to see if it's interfering.
**7. SMB Version Compatibility (Less Common):**
* **Check SMB Version:**  Older versions of Windows might have issues with newer SMB versions.  Ensure SMB v1 is enabled on both machines if you suspect this is the issue (though be aware that SMB v1 has security vulnerabilities and should only be used as a last resort).
**If none of these steps work:**
* **Provide More Details:**  When asking for help, provide more context:
    * What type of shared resource are you trying to access (file share, printer, etc.)?
    * What operating systems are running on your ThinkPad and the host computer?
    * What error messages are you seeing (if any)?
* **Contact IT Support:** If this is a work computer, contact your IT department for assistance.
By systematically checking these areas, you should be able to pinpoint the cause of the problem and get your shared resources working again. Remember to re-enable any security features you disabled for testing purposes.
</t>
  </si>
  <si>
    <t xml:space="preserve">These steps address the most common reasons why you might not be able to access shared resources.  Here's how each step contributes to the solution:
* **Network Connectivity:**  Shared resources rely on a functioning network.  These steps verify that your ThinkPad can communicate with the network and the device hosting the shared resource.  If there's a problem with the connection (cable, Wi-Fi, network adapter), these steps help identify and fix it.
* **Firewall Issues:** Firewalls are designed to block unauthorized access. Sometimes, they might mistakenly block legitimate connections to shared resources.  Temporarily disabling the firewall helps determine if it's the culprit. If access is restored, then the firewall needs to be configured to allow the connection.
* **Sharing Settings on the Host Computer:** If sharing isn't enabled on the computer offering the resource, or if your user account doesn't have permission to access it, you won't be able to connect. These steps ensure the resource is properly shared and your account has the necessary permissions.
* **Name Resolution (DNS):**  Your computer uses DNS to translate computer names (e.g., "fileserver") into IP addresses. If DNS isn't working correctly, your ThinkPad might not be able to find the shared resource. Flushing the DNS cache and trying the IP address directly help diagnose and resolve DNS problems.
* **Workgroup/Domain Issues:** Shared resources often rely on workgroups or domains for organization and access control.  If your ThinkPad and the host computer are in different workgroups or domains, access might be restricted. Checking these settings ensures both devices are part of the same network environment.
* **Antivirus/Security Software:** Overly aggressive antivirus or security software can sometimes interfere with network connections. Temporarily disabling them helps isolate whether they are the cause of the problem.
* **SMB Version Compatibility:** SMB is the protocol used for file sharing in Windows.  Compatibility issues between different SMB versions can prevent access. Checking and potentially enabling older SMB versions (though less secure) can resolve this, particularly when dealing with older Windows versions.
In short, these steps offer a systematic way to eliminate potential problems and identify the root cause of your inability to access shared resources.  By following them, you'll either fix the problem directly or gather enough information to pinpoint the issue and seek further assistance.
</t>
  </si>
  <si>
    <t>My Acer Aspire charging has problems. What should I do?</t>
  </si>
  <si>
    <t xml:space="preserve">Let's troubleshoot your Acer Aspire charging problems. Here's a breakdown of common issues and solutions:
**1. Confirm the Issue is with the Laptop, not the Power Source:**
* **Test the outlet:** Plug another device into the outlet to make sure it's working.
* **Check the power cord:** Inspect the cord for any physical damage, fraying, or kinks. Try a different power cord if you have one available.  This is often the culprit.
* **Test the AC adapter (power brick):**  Check the adapter for damage or overheating.  If you have another compatible adapter, try that one.
**2. If the Power Source is Good, Focus on the Laptop:**
* **Check the charging port:** Inspect the port on the laptop for any debris, dust, or bent pins. Use compressed air (carefully!) to clean it out.  Be gentle!
* **Battery issues:**
    * **Remove and reinsert the battery:** If your Aspire has a removable battery, turn off the laptop, unplug it, remove the battery, wait 30 seconds, and then reinsert it.
    * **Try charging with the battery removed:**  If the laptop charges without the battery, the battery might be faulty and needs replacement.
* **Overheating:**  A very hot laptop can sometimes prevent charging. Let it cool down completely before trying to charge again.
* **Software problems:** While less common, sometimes a software glitch can interfere with charging.
    * **Restart your laptop:**  A simple restart can sometimes resolve software conflicts.
    * **Check for BIOS updates:**  An outdated BIOS can occasionally cause charging problems. Check Acer's support website for updates specific to your model.  (Be cautious with BIOS updates and follow instructions carefully).
* **Hardware failure:** If none of the above steps work, there might be a hardware problem with the motherboard or charging circuitry.  This requires professional repair.
**3. Contact Acer Support:**
If you've tried all the troubleshooting steps and the problem persists, it's best to contact Acer support for further assistance.  They can diagnose the issue more accurately and advise on repair or replacement options.
**Important Information When Contacting Support:**
* **Model number:** Have your Aspire's model number handy. This will help them quickly identify your specific laptop and its specifications.
* **Purchase date:** Knowing the purchase date can help determine warranty coverage.
* **Description of the problem:** Be prepared to describe the charging issue in detail, including what you've already tried.
By following these steps, you should be able to narrow down the cause of your Acer Aspire's charging problem and find a solution.  Good luck!
</t>
  </si>
  <si>
    <t xml:space="preserve">These steps address the most common causes of charging problems in Acer Aspire laptops by systematically checking each potential point of failure:
* **Power Source Problems:** The first steps ensure that the issue isn't with the outlet, power cord, or AC adapter.  These are common failure points and relatively easy to fix or replace.  If the power source is the problem, fixing it solves the charging issue directly.
* **Laptop Hardware Problems:** The next set of steps focuses on potential hardware problems within the laptop itself, such as a dirty or damaged charging port, a faulty battery, or overheating.  Cleaning the port, reseating or replacing the battery, and allowing the laptop to cool down can directly address these hardware issues.
* **Laptop Software Problems:** Though less common, software glitches can sometimes interfere with charging. Restarting the laptop can resolve temporary software conflicts, and updating the BIOS can fix underlying software issues that affect power management.
* **Identifying a Hardware Failure:**  If you've worked through all the troubleshooting steps and the laptop still won't charge, it strongly suggests a more serious internal hardware failure, like a problem with the motherboard or charging circuitry.  While you can't fix this yourself, the troubleshooting process helps pinpoint that the problem is internal, allowing you to communicate this effectively to Acer support.
**How these steps *solve* your problem:**
* **Direct Solution:** In many cases, one of these steps will directly solve the problem.  For example, cleaning the charging port, replacing a faulty power cord, or letting the laptop cool down.
* **Isolation of the Problem:** If the problem isn't easily solved, the steps help isolate the source of the issue.  This is crucial for effective communication with Acer support, saving you time and potentially money.  Knowing whether the problem is likely the battery, the charging port, or an internal component helps technicians diagnose and repair the issue more efficiently.
While these steps might not fix every charging problem, they provide a comprehensive approach to identify the cause and, in many cases, resolve the issue yourself or provide valuable information for professional repair.
</t>
  </si>
  <si>
    <t>MSI Raider</t>
  </si>
  <si>
    <t>My MSI Raider network is slow. What should I do?</t>
  </si>
  <si>
    <t xml:space="preserve">A slow network on your MSI Raider can be frustrating, but there are several troubleshooting steps you can take to identify and fix the issue. Here's a breakdown of what to try:
**1. Restart Your Router and Laptop:**
* Often, a simple restart can resolve temporary network glitches.  Restart your router first, wait a minute or two, and then restart your MSI Raider.
**2. Check Your Internet Connection:**
* **Test on another device:** See if other devices connected to the same network are also experiencing slow speeds. If so, the problem likely lies with your internet service provider (ISP) or your router.  Contact your ISP if you suspect a problem on their end.
* **Use an online speed test:**  Websites like Ookla's Speedtest.net or Fast.com can measure your internet speed. Compare the results to the speed you're paying for.
**3. Check for Network Congestion:**
* **Too many devices:** If many devices are using your network simultaneously (streaming, downloading, etc.), it can slow down the connection for everyone. Try disconnecting some devices temporarily to see if it improves your speed.
* **Background applications:** On your MSI Raider, close any applications you're not actively using, especially those that might be using bandwidth in the background (e.g., cloud syncing, torrent clients, game updates).
**4. Driver Issues:**
* **Outdated drivers:**  Outdated or corrupted network drivers can cause performance problems. Go to MSI's website, find the support page for your specific Raider model, and download the latest network drivers. Install them and restart your laptop.
* **Roll back drivers:** If the problem started after a recent driver update, try rolling back to the previous version.  You can do this in Device Manager (search for it in the Windows search bar).  Find your network adapter, right-click, select Properties, go to the Driver tab, and click "Roll Back Driver."
**5. Network Adapter Settings:**
* **Power saving:**  Sometimes, power-saving settings can throttle network performance.  In Device Manager, find your network adapter, right-click, select Properties, go to the Power Management tab, and uncheck "Allow the computer to turn off this device to save power."
**6. Wireless Interference (If using Wi-Fi):**
* **Physical obstructions:** Walls, furniture, and other objects can weaken Wi-Fi signals. Try moving closer to your router.
* **Interfering devices:**  Devices like microwaves, cordless phones, and Bluetooth devices can interfere with Wi-Fi.  Try moving them away from your router and laptop.
* **Channel congestion:**  If many Wi-Fi networks are operating on the same channel, it can cause interference.  Use a Wi-Fi analyzer app (available on your phone's app store) to identify less crowded channels and change your router's channel accordingly (you'll need to access your router's settings to do this).
**7. Malware or Viruses:**
* **Scan your system:** Run a full scan with a reputable antivirus program to ensure your laptop isn't infected with malware that could be affecting network performance.
**8. DNS Settings:**
* **Try a different DNS server:** Sometimes, using a different DNS server can improve speed.  Popular options include Google Public DNS (8.8.8.8 and 8.8.4.4) or Cloudflare DNS (1.1.1.1 and 1.0.0.1).  You can change your DNS settings in your network adapter properties.
**9. Windows Network Reset:**
* **Reset network settings:** As a last resort, you can try resetting your network settings in Windows.  This will remove and reinstall your network adapters and reset all network components to their default settings.  Search for "Network reset" in the Windows search bar.
If none of these steps resolve the issue, it's best to contact MSI support or a qualified computer technician for further assistance. They may be able to diagnose a more complex hardware or software problem.  Be prepared to provide them with details about your troubleshooting steps and the specific symptoms you're experiencing.
</t>
  </si>
  <si>
    <t xml:space="preserve">Here's how each of the troubleshooting steps I provided could potentially solve your slow network issue on your MSI Raider:
1. **Restarting Router and Laptop:** This clears temporary glitches in the router's firmware or your laptop's network configuration that could be slowing down the connection.  Think of it like rebooting your phone when it's acting up.
2. **Checking Internet Connection:** This isolates whether the problem is with your MSI Raider, your local network, or your internet service provider. If other devices are also slow, the issue is likely not with your laptop.  A speed test confirms whether you're getting the speeds you're paying for.
3. **Checking for Network Congestion:** If too many devices are using your network's bandwidth, your MSI Raider will get a smaller share, resulting in slower speeds. Closing bandwidth-intensive applications on your laptop frees up resources for other tasks.
4. **Driver Issues:** Outdated or corrupted network drivers can cause communication problems between your laptop's hardware and the operating system, leading to slow speeds or connection drops.  Updating drivers ensures you have the latest software for your network adapter. Rolling back drivers can fix issues caused by a faulty update.
5. **Network Adapter Settings:** Power-saving features can sometimes limit the performance of your network adapter to conserve energy. Disabling this setting ensures your network adapter operates at full capacity.
6. **Wireless Interference:** These steps address common causes of slow Wi-Fi. Physical obstructions, interfering devices, and channel congestion weaken the Wi-Fi signal, leading to reduced speeds.  Addressing these issues improves signal strength and stability.
7. **Malware or Viruses:** Malware can consume network bandwidth in the background (e.g., by sending data to remote servers), slowing down your connection.  A virus scan detects and removes these threats.
8. **DNS Settings:** A slow or unresponsive DNS server can make web browsing slow. Switching to a faster, more reliable DNS server like Google Public DNS or Cloudflare DNS can improve name resolution speed and overall browsing performance.
9. **Windows Network Reset:** This is a last resort that resets all network components to their defaults. It can resolve complex network configuration issues that are difficult to pinpoint individually.
By systematically working through these steps, you can identify the root cause of your slow network issue and apply the appropriate solution.  Each step addresses a different potential cause, increasing the likelihood of finding and fixing the problem.
</t>
  </si>
  <si>
    <t>My ASUS ZenBook internet is slow. What should I do?</t>
  </si>
  <si>
    <t xml:space="preserve">Let's troubleshoot your slow ZenBook internet. Here's a breakdown of steps to take, from simple checks to more involved solutions:
**1. Basic Checks:**
* **Restart your ZenBook:**  This often resolves temporary glitches.
* **Restart your modem and router:** Unplug both, wait 30 seconds, plug in the modem, wait for it to connect, then plug in the router.
* **Check other devices:** If other devices on your network are also slow, the problem is likely with your internet service provider (ISP) or your router. Contact your ISP.
* **Check your internet speed:** Use a website like speedtest.net or fast.com to see if you're getting the speeds you're paying for.  Run the test while connected via Wi-Fi and, if possible, with an Ethernet cable to see if the problem is Wi-Fi specific.
**2. Wi-Fi Specific Troubleshooting:**
* **Check Wi-Fi signal strength:**  Make sure you have a strong signal.  If not, move closer to the router or consider a Wi-Fi extender.
* **Check for Wi-Fi interference:** Other devices (microwaves, cordless phones) can interfere with Wi-Fi. Try temporarily turning them off.
* **Forget and rejoin your Wi-Fi network:** Go to your Wi-Fi settings, forget the network, and then reconnect using the correct password.
* **Change your Wi-Fi channel:**  Your router might be using a congested channel.  Log into your router's settings and try a different channel (usually 1, 6, or 11 are good starting points).  Instructions for this vary by router model.
* **Update your Wi-Fi drivers:** Go to Device Manager (search for it in the Windows search bar), expand "Network adapters," find your Wi-Fi adapter, right-click, and select "Update driver."
**3. ZenBook Specific Troubleshooting:**
* **Check for background programs:**  Resource-intensive programs can slow down your internet. Close any unnecessary applications.  Use Task Manager (Ctrl+Shift+Esc) to identify programs using a lot of network resources.
* **Run a malware scan:** Malware can sometimes cause slow internet. Use a reputable antivirus program to scan your system.
* **Update Windows:** Make sure you have the latest Windows updates installed.  They often include performance improvements and bug fixes.
* **Check your power settings:** If your ZenBook is in power-saving mode, it might be throttling your network performance. Choose the "High performance" power plan.
* **Reset your network settings:**  This can sometimes resolve network configuration issues.  Go to Settings &gt; Network &amp; Internet &gt; Status &gt; Network reset.  Be aware that you'll need to re-enter your Wi-Fi passwords afterward.
**4. Advanced Troubleshooting (if the above steps don't work):**
* **Disable Large Send Offload (LSO):** This feature can sometimes cause problems.  Search for "Device Manager," expand "Network adapters," right-click your Wi-Fi adapter, select "Properties," go to the "Advanced" tab, and look for "Large Send Offload V2 (IPv4)" and "Large Send Offload V2 (IPv6)."  Disable both.
* **Reinstall your Wi-Fi drivers:** Sometimes a clean install of the drivers can fix persistent issues. Download the latest drivers from the ASUS website for your specific ZenBook model.
* **Consider a USB Wi-Fi adapter:** If you suspect a hardware problem with your ZenBook's built-in Wi-Fi, a USB adapter can be a workaround.
**5. Contact Support:**
* **Contact your ISP:** If you've tried all the above and other devices are also slow, it's likely an issue with your internet service.
* **Contact ASUS support:** If you suspect a hardware problem with your ZenBook, contact ASUS support for assistance.
By systematically working through these steps, you should be able to pinpoint the cause of your slow internet and get back online at full speed. Remember to test your internet speed after each step to see if it's made a difference.
</t>
  </si>
  <si>
    <t xml:space="preserve">Each troubleshooting step targets a different potential cause of slow internet. Here's how they help:
**1. Basic Checks:** These eliminate the most common and simple issues.
* **Restarting your ZenBook, modem, and router:** Clears temporary software glitches and refreshes network connections.  Like rebooting your computer, this often fixes minor problems.
* **Checking other devices:** Isolates whether the problem is with your ZenBook specifically or your network/ISP.
* **Checking internet speed:** Confirms whether you're actually experiencing slow speeds and provides a baseline for comparison after trying other solutions.
**2. Wi-Fi Specific Troubleshooting:** Focuses on issues related to your wireless connection.
* **Checking Wi-Fi signal strength:**  Weak signals lead to slow speeds and dropped connections. Moving closer or using an extender improves signal quality.
* **Checking for Wi-Fi interference:** Eliminates interference from other devices that use the same radio frequencies as Wi-Fi.
* **Forgetting and rejoining your Wi-Fi network:** Forces your ZenBook to establish a fresh connection, which can resolve authentication or configuration issues.
* **Changing your Wi-Fi channel:** Reduces congestion from other Wi-Fi networks using the same channel.
* **Updating Wi-Fi drivers:** Ensures your ZenBook is using the latest, most efficient software to communicate with your Wi-Fi network. Outdated drivers can have bugs or compatibility issues that cause slowdowns.
**3. ZenBook Specific Troubleshooting:** Addresses potential problems within your laptop itself.
* **Checking for background programs:** Closes programs that might be consuming your bandwidth or system resources, freeing them up for browsing.
* **Running a malware scan:** Removes malware that could be hogging bandwidth or interfering with network operations.
* **Updating Windows:** Installs patches that fix bugs, improve performance, and update network drivers.
* **Checking power settings:** Prevents power-saving modes from throttling network performance to conserve battery.
* **Resetting network settings:** Restores network configurations to default settings, resolving potential conflicts or corruption.
**4. Advanced Troubleshooting:** Delves into more technical aspects of network configuration.
* **Disabling Large Send Offload (LSO):** While designed to improve performance, LSO can sometimes cause issues with certain network adapters or routers, leading to slowdowns.
* **Reinstalling Wi-Fi drivers:** A clean installation of drivers eliminates any corrupted files and ensures proper configuration.
* **Considering a USB Wi-Fi adapter:** Bypasses potential hardware problems with your ZenBook's internal Wi-Fi adapter.
**5. Contacting Support:**  Escalates the issue to professionals when self-troubleshooting isn't sufficient.
* **Contacting your ISP:** Addresses potential problems with your internet service itself, such as outages or throttling.
* **Contacting ASUS support:**  Seeks assistance for potential hardware issues with your ZenBook.
By addressing each of these potential causes systematically, you increase the likelihood of finding and fixing the root of your slow internet problem.  Testing your internet speed after each step helps you isolate which solution was effective.
</t>
  </si>
  <si>
    <t>Lenovo Yoga</t>
  </si>
  <si>
    <t>I can't access shared drives from laptop.</t>
  </si>
  <si>
    <t>I can't access shared drives from Lenovo Yoga. What should I do?</t>
  </si>
  <si>
    <t xml:space="preserve">Let's troubleshoot your Lenovo Yoga's inability to access shared drives. Here's a breakdown of common causes and solutions:
**1. Network Connectivity:**
* **Check Basic Connection:** Ensure your Yoga is connected to the network (Wi-Fi or Ethernet).  Try browsing websites or pinging a known good IP address (like 8.8.8.8 for Google's DNS) to confirm internet access.
* **Network Type:** If connected to Wi-Fi, check if it's the correct network and that the signal strength is good.  If on a corporate network, ensure the correct network profile (e.g., "Domain," not "Public") is selected.
* **Firewall:**  Temporarily disable your firewall (both Windows Firewall and any third-party firewalls) to see if it's blocking access. If access is restored, re-enable the firewall and configure it to allow access to the shared drives.
**2. Sharing Permissions:**
* **Correct Credentials:** Verify you're using the correct username and password for the shared drive account.  Pay close attention to case sensitivity and domain information (if applicable).
* **Share Permissions:** Contact the owner or administrator of the shared drive to ensure you have the necessary permissions to access it.
* **Guest Access:** Some networks disable guest access. Make sure you have a proper account on the network.
**3. Network Discovery and File Sharing:**
* **Turn on Network Discovery and File Sharing:**
    * Open **Control Panel** -&gt; **Network and Internet** -&gt; **Network and Sharing Center**.
    * Click **Change advanced sharing settings**.
    * Expand the current network profile (e.g., Private, Public, Domain).
    * Ensure **Turn on network discovery** and **Turn on file and printer sharing** are selected.  Save changes.
**4. Server Issues (If applicable):**
* **Server Status:** If the shared drive is hosted on a server, check if the server is running and accessible.
* **Server Permissions:**  If the server is running Windows Server, the server administrator needs to ensure the appropriate sharing permissions are set.
**5. Driver Issues:**
* **Network Adapter Drivers:** Outdated or corrupted network adapter drivers can cause connectivity issues. Go to Lenovo's support website, search for your Yoga model, and download the latest network drivers.
**6. Windows Updates:**
* **Install Updates:** Make sure your Windows installation is up-to-date. Pending updates can sometimes resolve network problems.
**7. Antivirus/Security Software:**
* **Temporary Disable:**  Temporarily disable any antivirus or security software to see if it's interfering with network access.
**8. Mapping the Drive:**
* **Map the Network Drive:** If the above steps haven't worked, try manually mapping the network drive:
    * Open **File Explorer**.
    * Click **This PC**.
    * Click **Computer** in the ribbon menu at the top.
    * Click **Map network drive**.
    * Choose a drive letter.
    * In the **Folder** field, enter the network path to the shared drive (e.g., `\\server_name\share_name`).
    * If prompted, enter your username and password.
    * Check **Reconnect at sign-in** if desired.
    * Click **Finish**.
**9. Command Prompt Troubleshooting (Advanced):**
* **ipconfig /all:** Check your IP configuration.
* **ping &lt;server_IP_address or server_name&gt;:** Test connectivity to the server or device hosting the share.
* **net view \\server_name:**  See if the server is visible on the network and which shares are available.
**10. System Restore (Last Resort):**
* **System Restore:** If you recently made changes to your system and suspect that's the cause, try using System Restore to revert to a previous point in time.
If you've tried all these steps and still can't access the shared drives, please provide more details:
* **What type of shared drive is it?** (e.g., Windows share, NAS, cloud storage)
* **What error messages are you seeing?**
* **What is the network environment?** (Home, Work, Public Wi-Fi)
* **What version of Windows is running on your Lenovo Yoga?**
This information will help in providing more specific troubleshooting steps.
</t>
  </si>
  <si>
    <t xml:space="preserve">These steps address the various reasons why you might be unable to access a shared drive.  Here's how each contributes to the solution:
* **Network Connectivity:**  Shared drives require a functioning network connection.  These steps verify your connection exists, is strong, and is configured correctly.  If you can't even browse the internet, the shared drive is the least of your worries.
* **Sharing Permissions:** Accessing shared drives requires the correct user credentials and appropriate permissions granted by the share owner.  These steps ensure you're using the right information and that you're actually *allowed* to access the share.  Think of this like a door with a lock â€“ you need the right key (credentials) and permission from the owner to enter.
* **Network Discovery and File Sharing:** These Windows settings control whether your computer can see and interact with other devices on the network.  It's like raising your hand in a classroom to be recognized â€“ if these settings are off, the shared drive might not even know your computer exists.
* **Server Issues:** If the shared drive is on a server, and the server is down, you won't be able to access the share.  These steps ensure the server itself is functioning correctly.
* **Driver Issues:**  Outdated or corrupt network drivers can prevent your computer from communicating properly on the network, making shared drive access impossible.  Updating drivers is like updating software â€“ it fixes bugs and improves compatibility.
* **Windows Updates:** Similar to drivers, Windows updates often include fixes for network-related issues.
* **Antivirus/Security Software:** Sometimes, overzealous security software can block legitimate network connections.  Temporarily disabling it helps determine if it's the culprit.
* **Mapping the Drive:**  This manually creates a shortcut to the shared drive, sometimes resolving issues where the drive isn't automatically detected.
* **Command Prompt Troubleshooting:** These commands provide detailed information about your network configuration and connectivity to the server. They help pinpoint the exact source of the problem.
* **System Restore:**  This is a last resort option.  If a recent system change caused the problem, restoring to a previous state might fix it.
By systematically working through these steps, you eliminate the most common causes of shared drive access problems, increasing the chances of finding a solution.  Providing more details, as requested at the end of the previous response, will help narrow down the possibilities even further.
</t>
  </si>
  <si>
    <t>My Lenovo ThinkPad won't boot. What should I do?</t>
  </si>
  <si>
    <t xml:space="preserve">Let's troubleshoot your Lenovo ThinkPad boot issue. Here's a step-by-step guide, starting with the simplest solutions and moving to more complex ones:
**1. Basic Checks and Power Cycling:**
* **Power Cord:** Ensure the power cord is securely connected to both the laptop and a working power outlet.  Try a different outlet to rule out a power source issue.
* **Battery:** If possible, remove the battery (if it's removable) and try booting with just the power cord.  If it boots, the battery might be faulty.
* **Power Cycle (Hard Reset):**  Even with a removable battery, this can help. Disconnect the power cord and any external devices (USB drives, printers, etc.). If your battery is removable, take it out.  Hold down the power button for 30-60 seconds.  Reinsert the battery (if applicable) and reconnect the power cord. Try booting again.
**2. Check for Error Messages:**
* **Listen Carefully:**  Pay close attention to any beeps, flashing lights, or error messages on the screen.  Note down the specific message or beep code (e.g., a series of short and long beeps). These can provide valuable clues.
* **External Monitor:**  If you hear the fans running but see nothing on the screen, try connecting an external monitor to see if the issue is with the laptop's display.
**3. BIOS/UEFI Settings:**
* **Access BIOS/UEFI:** Power on the laptop and repeatedly press the appropriate key to enter the BIOS/UEFI setup.  This key varies by model but is often F1, F2, F12, Del, or Enter. Check your Lenovo's manual or look for on-screen prompts during startup.
* **Load Default Settings:**  Once in the BIOS/UEFI, look for an option to load default settings (often labeled "Load Defaults," "Reset to Default," or similar).  This can sometimes resolve boot problems caused by incorrect BIOS configurations.
* **Boot Order:** Verify the boot order is correct. The hard drive or SSD where your operating system is installed should be listed first.
**4. Startup Repair (Windows):**
* **Windows Recovery Media:** If you have a Windows installation disc or USB drive, insert it and boot from it.  Select "Repair your computer" instead of "Install now."
* **Automatic Repair:** Follow the prompts to attempt an automatic repair of your Windows installation.
* **System Restore:** If Automatic Repair fails, try System Restore to revert your system to a previous working state.
**5. Hardware Diagnostics:**
* **Lenovo Diagnostics:** Many Lenovo ThinkPads have built-in hardware diagnostic tools.  Check your Lenovo's documentation for instructions on how to access them. These tools can help identify faulty hardware components.
* **Memory Test:** Running a memory test (Memtest86) can help pinpoint RAM issues.
**6.  Seek Professional Help:**
If none of the above steps work, it's likely a more serious hardware problem (failing hard drive, motherboard issue, etc.).  It's best to contact Lenovo support or a qualified computer repair technician for further diagnosis and repair.
**Important Information to Gather When Seeking Help:**
* **Model Number:**  The exact model number of your ThinkPad (e.g., T480, X1 Carbon).
* **Operating System:** Which version of Windows or other OS are you running?
* **Recent Changes:**  Did you recently install any new hardware or software before the problem started?
* **Error Messages:**  Any specific error messages or beep codes you encountered.
By following these steps, you should be able to diagnose and potentially fix the boot issue with your Lenovo ThinkPad. Remember to be patient and systematic in your troubleshooting approach.
</t>
  </si>
  <si>
    <t xml:space="preserve">These steps address the most common reasons why a Lenovo ThinkPad (or any laptop, really) might fail to boot, progressing from the simplest checks to more involved solutions. Here's how each step *could* resolve the issue:
1. **Basic Checks and Power Cycling:**  A surprising number of boot problems are caused by loose connections, temporary power glitches, or minor software hiccups.  These checks eliminate the simplest potential causes. A hard reset can clear volatile memory and sometimes resolve strange boot behaviors.
2. **Check for Error Messages:** Error messages and beep codes provide direct clues about the nature of the problem.  A black screen with running fans could indicate a display issue, while specific beep codes often point to hardware failures.
3. **BIOS/UEFI Settings:** Incorrect BIOS settings, especially the boot order, can prevent the computer from finding the operating system.  Loading default settings often restores the correct configuration.
4. **Startup Repair (Windows):** Corrupted system files or boot configuration data can prevent Windows from starting. Startup Repair attempts to automatically fix these problems.  System Restore can revert your system to a previous working state if a recent software change caused the issue.
5. **Hardware Diagnostics:** These tools help identify failing hardware components like RAM, hard drives, or other internal devices.  A failing hard drive, for example, would obviously prevent the computer from booting.
6. **Seek Professional Help:** If the simpler steps don't work, the problem is likely more complex, requiring specialized tools or expertise. A technician can diagnose and repair hardware failures or other intricate issues.
By working through these steps systematically, you increase the chances of identifying the root cause of the boot problem and, hopefully, resolving it yourself. If the problem persists after trying these steps, contacting professional support becomes the most sensible course of action, armed with the information you've gathered during troubleshooting.
</t>
  </si>
  <si>
    <t>I can't access shared drives from Gigabyte AERO. What should I do?</t>
  </si>
  <si>
    <t xml:space="preserve">Let's troubleshoot your inability to access shared drives from your Gigabyte AERO. Here's a breakdown of common causes and solutions:
**1. Network Connectivity:**
* **Check basic network connection:** Can you access the internet or other network resources? If not, the issue isn't specific to shared drives. Troubleshoot your internet connection first.
* **Firewall:** Ensure your Windows Firewall (or any third-party firewall) isn't blocking access to the shared drives.  Temporarily disable it to test if this is the cause. If it resolves the issue, create exceptions for the shared drives or network segment.
* **Antivirus:** Some antivirus software can interfere with network shares. Temporarily disable your antivirus to see if it's the culprit.
* **Network discovery and file sharing:** Make sure network discovery and file sharing are enabled.
    * Open **Control Panel** &gt; **Network and Sharing Center** &gt; **Change advanced sharing settings**.
    * Turn on network discovery and file sharing for the appropriate network profile (Private or Domain).
**2. Shared Drive Permissions:**
* **Correct credentials:** Double-check you're using the correct username and password for the shared drive. Pay attention to case sensitivity and domain requirements (e.g., `domain\username`).
* **Access permissions:** Confirm you have the necessary permissions to access the shared drive. Contact the network administrator if you suspect this is the problem.
* **Shared folder settings:** Verify the shared folder's permissions allow access from your user account or group.
**3. Server-Side Issues (If applicable):**
* **Server availability:** Is the server hosting the shared drives online and accessible? Check with the network administrator if you suspect a server problem.
* **Server permissions:**  The server itself might have restrictions. Again, the network administrator can help diagnose and resolve this.
**4. Gigabyte AERO Specific:**
* **Drivers:** Ensure your network drivers are up to date. Visit the Gigabyte website and download the latest drivers for your specific AERO model.
* **BIOS:** While less likely, an outdated BIOS could sometimes cause network issues. Check Gigabyte's website for BIOS updates.  **Proceed with caution when updating the BIOS, as an incorrect update can brick your system.**
* **Pre-installed software:**  Some pre-installed Gigabyte software might interfere with network functionality.  Check your installed programs and temporarily disable any suspect software to test.
**5. Advanced Troubleshooting:**
* **Command prompt:** Use the `ping` command to check network connectivity to the server hosting the shared drives.  Use the `ipconfig /all` command to view your network configuration and ensure you're on the correct network.
* **Event Viewer:** Check the Windows Event Viewer for any error messages related to network shares or file access.
**6. If all else fails:**
* **System Restore:** If the issue started recently, try restoring your system to a previous point before the problem occurred.
* **Reinstall Windows (last resort):**  A clean Windows installation can often resolve persistent network problems.  **Back up your data before reinstalling Windows.**
* **Contact Gigabyte support:** If none of these solutions work, it's best to contact Gigabyte support for further assistance.  They may have specific troubleshooting steps for your AERO model.
Remember to provide as much detail as possible when seeking help, including the specific error messages you're encountering, your AERO model number, and the operating system version.  This will help others diagnose the problem more efficiently.
</t>
  </si>
  <si>
    <t xml:space="preserve">These steps address the various potential causes of your inability to access shared drives, systematically eliminating them one by one.  Here's how each section contributes to the solution:
**1. Network Connectivity:** This section focuses on ensuring your Gigabyte AERO is properly connected to the network and can communicate with other devices.  If your laptop can't access the internet or other network resources, it certainly won't be able to access shared drives.  This is the foundation of network troubleshooting.
**2. Shared Drive Permissions:** This section addresses the possibility that the issue isn't with your network connection but with your access rights to the shared drives.  You might have the wrong credentials, insufficient permissions, or the shared folder itself might have restrictive settings.
**3. Server-Side Issues:** This section considers the possibility that the problem lies with the server hosting the shared drives.  The server might be offline, experiencing issues, or have its own permission restrictions.
**4. Gigabyte AERO Specific:** This section focuses on potential issues specific to your Gigabyte AERO laptop.  Outdated or corrupted drivers, BIOS issues, or conflicting pre-installed software could be interfering with network functionality.
**5. Advanced Troubleshooting:** This section provides tools for deeper investigation.  The `ping` and `ipconfig` commands help verify network connectivity and configuration.  The Event Viewer can provide valuable clues about the root cause of the problem.
**6. If all else fails:** This section provides last-resort options when simpler solutions haven't worked.  System Restore can revert your system to a previous working state, while reinstalling Windows provides a clean slate.  Contacting Gigabyte support offers expert assistance tailored to your specific hardware and software configuration.
By following these steps, you progressively narrow down the potential causes, increasing the likelihood of finding the root of the problem and resolving your inability to access shared drives. Each step builds upon the previous ones, moving from basic checks to more advanced troubleshooting techniques.
</t>
  </si>
  <si>
    <t>My Acer Predator Wi-Fi isn't working. What should I do?</t>
  </si>
  <si>
    <t xml:space="preserve">Let's troubleshoot your Acer Predator Wi-Fi issue. Here's a breakdown of steps to take:
**1. Basic Checks:**
* **Airplane Mode:**  Ensure Airplane Mode is OFF.  It's an easy oversight.
* **Wi-Fi Button/Switch:** Some Acer Predators have a physical Wi-Fi button or switch. Check if it's enabled.  It might be a dedicated button or a function key (often with an antenna symbol) you press in combination with the "Fn" key.
* **Restart Your Laptop:** A simple reboot can often resolve temporary software glitches.
**2. Check Network Status:**
* **Other Devices:**  Can other devices connect to your Wi-Fi network?  If not, the problem is likely with your router/modem, not your laptop.  Try restarting your router and modem.
* **Visible Networks:** Can your Acer Predator see other Wi-Fi networks? If it can see other networks but not yours, the issue might be with your router's configuration.  If it can't see *any* networks, the problem is likely with your laptop's Wi-Fi adapter.
**3. Laptop-Specific Troubleshooting:**
* **Network Adapter Driver:**
    * **Check Device Manager:** Search for "Device Manager" in the Windows search bar and open it. Expand "Network adapters."  Look for your Wi-Fi adapter (it will likely have "Wireless," "Wi-Fi," or your adapter's manufacturer in its name).
    * **Yellow Triangle/Exclamation Mark:** If you see a yellow triangle with an exclamation point next to the adapter, there's a driver problem.
    * **Update Driver:** Right-click the adapter and select "Update driver." Choose "Search automatically for drivers."
    * **Roll Back Driver:** If you recently updated the driver and the problems started after that, try rolling back the driver. Right-click the adapter, select "Properties," go to the "Driver" tab, and click "Roll Back Driver."
    * **Uninstall/Reinstall Driver:**  As a last resort, try uninstalling the driver (right-click, Uninstall device), restart your laptop, and Windows will often automatically reinstall a generic driver.  You can also download the latest driver from Acer's support website for your specific Predator model.
* **Windows Network Troubleshooter:**
    * Right-click the network icon in the system tray (bottom-right corner of the screen).
    * Select "Troubleshoot problems."
    * Follow the on-screen prompts.
* **Network Reset (Windows 10/11):**
    * Go to Settings &gt; Network &amp; internet &gt; Status.
    * Click "Network reset."
    * Click "Reset now."  This will reinstall network adapters and reset network components.
**4. Hardware Issues (Less Common):**
* **Internal Wi-Fi Card:**  If none of the above steps work, the internal Wi-Fi card might be faulty. This is less likely but possible.  Contact Acer support or a qualified technician for repair.
**5.  Command Prompt Checks (for advanced users):**
* **ipconfig /all:** Open Command Prompt as administrator and run this command to see the status of your network adapters.  Look for your Wi-Fi adapter and check if it has a valid IP address and other network information.
* **ping [router's IP address]:** This command tests the connection between your laptop and your router. If you get replies, the basic connection is working.  If you get "Request timed out," there's a connection problem.
If you've tried all these steps and your Wi-Fi is still not working, provide the following information for further assistance:
* **Acer Predator Model Number:**  This will help in identifying the specific hardware and drivers.
* **Your Operating System (Windows version):**
* **Any recent changes you made to your system (e.g., software installations, updates):**
* **Specific error messages you see:**
This detailed troubleshooting guide should help you get your Wi-Fi working again.  Good luck!
</t>
  </si>
  <si>
    <t xml:space="preserve">These steps address the different potential causes of Wi-Fi problems on your Acer Predator, ranging from simple oversights to more complex hardware issues. Here's how each step contributes to the solution:
**1. Basic Checks:** These eliminate the most common and easily overlooked causes.
* **Airplane Mode:** If Airplane Mode is on, it disables all wireless communication, including Wi-Fi. Turning it off is the simplest fix.
* **Wi-Fi Button/Switch:**  Some laptops have physical switches that can accidentally be turned off, disabling the Wi-Fi adapter.
* **Restart Your Laptop:** This clears temporary software glitches or conflicts that may be interfering with the Wi-Fi connection.
**2. Check Network Status:** This helps determine if the problem is with your laptop or your network.
* **Other Devices:** If other devices can connect, the issue is isolated to your laptop. If other devices *cannot* connect, the problem is likely with your router/modem.
* **Visible Networks:**  If your laptop can see other networks, the problem is likely with your network's configuration or your laptop's connection to *your specific* network.  If it can't see *any* networks, it suggests a problem with the Wi-Fi adapter or its drivers.
**3. Laptop-Specific Troubleshooting:**  This focuses on software and driver issues within your Acer Predator.
* **Network Adapter Driver:** Outdated, corrupted, or incompatible drivers are a frequent cause of Wi-Fi problems. Updating, rolling back, or reinstalling the driver can resolve these issues.
* **Windows Network Troubleshooter:**  This built-in tool can automatically diagnose and fix common network problems.
* **Network Reset:**  This is a more drastic step that resets all network components, which can resolve more persistent issues.
**4. Hardware Issues:**  While less common, a faulty Wi-Fi card can prevent your laptop from connecting.
* **Internal Wi-Fi Card:**  If all software troubleshooting fails, the hardware itself might be the culprit, requiring repair or replacement.
**5. Command Prompt Checks:** These commands provide more technical information about your network connection and help pinpoint the source of the problem for advanced users.
* **ipconfig /all:** Reveals detailed information about your network configuration, including IP address, DNS server, and MAC address, which can be useful for identifying configuration errors.
* **ping [router's IP address]:**  Tests the basic connectivity between your laptop and your router.  Failure to ping the router indicates a fundamental network connection problem.
By systematically working through these steps, you'll address the most probable causes of your Wi-Fi issue, from the simplest to the more complex, increasing the likelihood of finding a solution.  The information requested at the end helps to further refine the troubleshooting process if the initial steps don't resolve the problem.
</t>
  </si>
  <si>
    <t>My MSI Raider VPN connection failed. What should I do?</t>
  </si>
  <si>
    <t xml:space="preserve">Let's troubleshoot your MSI Raider VPN connection failure.  Here's a breakdown of common causes and solutions:
**1. Basic Troubleshooting:**
* **Restart everything:**  Restart your computer, your router/modem, and try the VPN connection again. This often resolves temporary glitches.
* **Check your internet connection:** Ensure you have a working internet connection without the VPN active.  Try browsing a website or running a ping test.
* **Check the VPN status:**  Make sure the VPN software is running and that you're attempting to connect to the correct server location.
* **Verify your VPN credentials:** Double-check your VPN username and password for accuracy.  A simple typo can cause connection failures.
**2. VPN Software Specific:**
* **Reinstall the VPN client:** Uninstall the VPN software completely, download the latest version from the official VPN provider's website, and reinstall it.  This can fix corrupted installation files.
* **Check for VPN updates:** Outdated VPN software can have compatibility issues. Ensure you're using the most recent version.
* **Try a different VPN protocol:**  Most VPNs offer various protocols (e.g., OpenVPN, WireGuard, IKEv2).  Try switching to a different protocol within your VPN client's settings.  Some protocols may be blocked by your network or firewall.
* **Check the VPN's server status:** Visit your VPN provider's website or social media channels to see if there are any reported server outages or maintenance affecting the location you're trying to connect to.  Try connecting to a different server location.
* **Contact VPN support:** If none of the above steps work, reach out to your VPN provider's customer support for assistance. They have specialized knowledge and can help diagnose more complex issues.
**3. Network and Firewall Related:**
* **Check your firewall settings:** Your Windows Firewall or any third-party firewall software might be blocking the VPN connection.  Temporarily disable the firewall (for testing purposes only) to see if it resolves the issue. If it does, configure the firewall to allow the VPN client through.
* **Check your antivirus software:**  Some antivirus programs include firewall functionality that can interfere with VPN connections.  Temporarily disable the antivirus (for testing purposes only) or add an exception for your VPN client.
* **Router/Modem Configuration:**  If you're using a router or modem, ensure it's not blocking VPN traffic.  Consult your router's manual or your internet service provider (ISP) for guidance on configuring VPN passthrough or port forwarding if necessary.
**4. MSI Raider Specific (Less Common):**
* **Killer Network Software:** MSI Raiders often come with Killer Network software.  While designed to optimize network performance, it can sometimes conflict with VPNs.  Try temporarily disabling or uninstalling the Killer Network software to see if it resolves the issue.  Alternatively, look for updated Killer Network drivers that might improve compatibility.
* **Dragon Center:**  If you're using MSI's Dragon Center software, check if it has any network optimization features that might be interfering with the VPN. Try disabling these features temporarily.
**5. Advanced Troubleshooting (If all else fails):**
* **Flush DNS:** Open Command Prompt as administrator and type `ipconfig /flushdns` and press Enter. This can sometimes resolve DNS-related connection problems.
* **Reset network adapters:** In Windows Network Connections, you can try resetting your network adapters.  This will reinstall the network drivers and can sometimes resolve stubborn connection issues.
Remember to document the steps you've taken and the results. This information will be valuable if you need to contact your VPN provider's support.  Be cautious when disabling security software and only do so temporarily for troubleshooting. Re-enable it as soon as you're finished testing.
</t>
  </si>
  <si>
    <t xml:space="preserve">These steps address the various points of failure that can cause a VPN connection to fail. Here's how each category aims to solve your problem:
**1. Basic Troubleshooting:** These steps address common, easily fixable issues that can disrupt any internet connection, including VPNs:
* **Restarts:** Clears temporary glitches in software or hardware, refreshing the network connection and the VPN application.
* **Internet Connection Check:** Confirms the problem is with the VPN and not the underlying internet service, saving you from troubleshooting the wrong area.
* **VPN Status/Credentials:**  Ensures you're actively trying to connect to the VPN and that the login information is correct, eliminating basic user errors.
**2. VPN Software Specific:** These steps target problems within the VPN software itself:
* **Reinstallation:**  Fixes corrupted installation files that may prevent the VPN from functioning correctly.
* **Updates:** Addresses bugs or compatibility issues in older versions of the VPN software that could be causing the connection failure.
* **Protocol Switching:**  Bypasses potential blocks or compatibility problems with specific VPN protocols on your network.
* **Server Status/Location:** Accounts for potential server outages or regional restrictions that might be preventing you from connecting to a particular server.
* **VPN Support:**  They can offer tailored solutions for complex issues specific to their service, access server logs, and diagnose problems beyond your reach.
**3. Network and Firewall Related:** This category addresses conflicts between the VPN and your network security:
* **Firewall/Antivirus Checks:**  Firewalls and antivirus software can sometimes mistakenly block VPN connections. Temporarily disabling them isolates whether they are the cause.  Proper configuration then allows the VPN to function while maintaining security.
* **Router/Modem Configuration:** Some routers might block specific VPN traffic. Adjusting router settings allows VPN traffic to pass through correctly.
**4. MSI Raider Specific:** These steps address potential software conflicts specific to your MSI Raider laptop:
* **Killer Network/Dragon Center:** These MSI-specific programs sometimes interfere with VPN connections.  Disabling or updating them can resolve these conflicts.
**5. Advanced Troubleshooting:** These steps tackle underlying network issues:
* **Flushing DNS:**  Clears outdated or incorrect DNS records that can prevent proper connection routing.
* **Resetting Network Adapters:** Reinstalls network drivers, resolving driver-related conflicts that could be affecting the VPN connection.
By systematically working through these steps, you'll pinpoint the cause of your VPN connection failure and apply the appropriate solution. Each step eliminates a potential source of the problem, increasing the likelihood of resolving the issue.
</t>
  </si>
  <si>
    <t xml:space="preserve">Let's troubleshoot your inability to access shared drives on your Gigabyte AERO.  Here's a breakdown of common causes and solutions:
**1. Network Connectivity Issues:**
* **Check Basic Connectivity:** Can you access the internet or other network resources from your AERO? If not, the problem isn't specific to shared drives. Troubleshoot your internet connection first.
* **Firewall:**  Your firewall could be blocking access. Temporarily disable your firewall (Windows Defender Firewall or any third-party firewall) to test if it's the culprit. If it is, configure your firewall to allow access to the shared drives' network addresses.
* **Antivirus:** Similar to firewalls, antivirus software can sometimes interfere with network shares. Temporarily disable it to see if that resolves the issue.
* **Network Discovery and File Sharing:** Ensure these are enabled.  In Windows:
    * Open **Control Panel** &gt; **Network and Sharing Center** &gt; **Change advanced sharing settings**.
    * Turn on network discovery and file and printer sharing for your active network profile (Private or Public).
**2. Shared Drive Permissions:**
* **Verify Credentials:** Double-check that you're using the correct username and password for the shared drive. Case sensitivity matters!
* **Account Access:** Confirm that your user account actually has permission to access the shared drive. Contact the person or IT department managing the shared drive to verify your access rights.
* **Shared Folder Permissions:** Even with the correct credentials, specific folders within the shared drive might have restricted access.  Check the permissions on the folder you're trying to access.
**3. Network Configuration:**
* **IP Address Conflicts:** Although less common, two devices with the same IP address can cause network issues.  Try restarting your router and your AERO.
* **DNS Issues:** If you're accessing the shared drive via a server name (e.g., \\server\share), ensure your DNS is working correctly. Try pinging the server by name and by IP address to see if you can resolve it.
* **Workgroup/Domain:** If the shared drive is on a different workgroup or domain, you might need to join the same workgroup or configure your AERO for domain access.
**4. Software and Driver Issues:**
* **Outdated Network Drivers:** Old or corrupted network drivers can cause connectivity problems. Update your network adapter drivers from Gigabyte's website or through Device Manager.
* **SMB Version Compatibility:** Older versions of Windows might have issues with newer SMB versions used by the shared drive. Check the SMB version on both your AERO and the server hosting the shared drive.  You might need to enable or disable certain SMB versions in Windows Features.
**5. Hardware Issues (Less Likely but Possible):**
* **Faulty Network Adapter:**  If you've exhausted all other options, there's a slim chance the network adapter on your AERO is faulty.
**Troubleshooting Steps to Take:**
1. **Restart both your AERO and the device hosting the shared drive.**
2. **Try accessing the shared drive from another computer on the same network.** This will help isolate whether the problem is with your AERO or the shared drive itself.
3. **Check Event Viewer (Windows) for any error messages related to network connectivity or file sharing.**
4. **Provide more details about the shared drive:** Is it a NAS, a server, or another computer? What operating system is running on the device hosting the shared drive?  Knowing this information can help pinpoint the issue.
If none of these solutions work, please provide more details about your setup, and we'll try to assist further.
</t>
  </si>
  <si>
    <t xml:space="preserve">Here's how each of the steps I provided can contribute to solving your shared drive access problem:
**1. Network Connectivity Issues:**  These steps address the possibility that your AERO isn't communicating properly with the network, which is a prerequisite for accessing shared drives.
* **Checking basic connectivity** confirms that the issue is isolated to the shared drive and not a general internet or network outage.
* **Firewall/Antivirus:** These security programs can block network traffic, including access to shared drives.  Disabling them temporarily helps pinpoint them as the cause.
* **Network Discovery and File Sharing:** These settings must be enabled for your computer to see and interact with other devices on the network, including shared drives.
**2. Shared Drive Permissions:** These steps tackle issues related to your user account and its access rights to the shared drive.
* **Verifying Credentials:**  Incorrect usernames or passwords are a common reason for access denial.
* **Account Access/Shared Folder Permissions:** Without the necessary permissions, even with the correct credentials, you won't be able to access the share or specific folders within it.  Checking with the administrator ensures your account is properly configured.
**3. Network Configuration:** These steps address potential conflicts or misconfigurations within your network setup that can prevent proper communication.
* **IP Address Conflicts:**  Duplicate IP addresses disrupt network traffic. Restarting devices often resolves this automatically.
* **DNS Issues:** DNS translates server names (e.g., \\server\share) into IP addresses. Problems with DNS can prevent your computer from locating the shared drive.
* **Workgroup/Domain:**  Being in different workgroups or domains can create barriers to accessing resources. Ensuring consistency allows for proper communication.
**4. Software and Driver Issues:** These address potential problems with your AERO's software or hardware drivers that might be hindering network communication.
* **Outdated Network Drivers:** Older drivers may have bugs or compatibility issues that prevent proper network functioning. Updating them often resolves these problems.
* **SMB Version Compatibility:**  SMB is the protocol used for file sharing in Windows. Incompatibilities between SMB versions on your AERO and the server can prevent access.
**5. Hardware Issues:** While less common, a faulty network adapter could prevent your AERO from connecting to the network altogether.
**Troubleshooting Steps:** These steps provide a systematic approach to isolating the cause of the problem.
* **Restarting Devices:** A simple restart can often resolve temporary glitches.
* **Trying from Another Computer:** This isolates whether the issue is with your AERO or the shared drive/network itself.
* **Checking Event Viewer:** Windows logs errors and events, which can provide clues about the source of the problem.
* **Providing More Details:**  The more information you can provide about your network setup, the easier it is to diagnose the problem.
By systematically addressing these potential causes, we increase the likelihood of finding the root of your problem and implementing the correct solution.
</t>
  </si>
  <si>
    <t>My MSI Raider charging has problems. What should I do?</t>
  </si>
  <si>
    <t xml:space="preserve">Let's troubleshoot your MSI Raider charging problems. Here's a breakdown of steps to take:
**1. Basic Checks:**
* **Power Source:**  Is the wall outlet working? Test it with another device.  Try a different outlet entirely.
* **Power Cable:** Examine the power cable for any physical damage like cuts, bends, or fraying.  If possible, test with a known working power cable from a similar device.  Make sure it's securely plugged into both the wall and the laptop.
* **Battery:** If the laptop powers on with the cable plugged in but not without it, the battery might be the issue.
* **Overheating:**  Is the laptop unusually hot?  Excessive heat can sometimes interfere with charging.  Let it cool down completely and try again.
**2. Software and Driver Checks:**
* **Restart:** A simple restart can sometimes resolve temporary software glitches affecting charging.
* **Battery Drivers:** Check for outdated or corrupted battery drivers.
    * Open Device Manager (search for it in the Windows search bar).
    * Expand "Batteries."
    * Right-click on "Microsoft ACPI-Compliant Control Method Battery" and select "Uninstall device."
    * Restart your laptop. Windows should automatically reinstall the driver.
* **BIOS Update (Advanced - proceed with caution):**  An outdated BIOS can sometimes cause charging issues.  Check MSI's website for the latest BIOS version for your specific Raider model.  Follow their instructions carefully as a failed BIOS update can brick your laptop.
**3. Hardware Checks (if comfortable):**
* **DC Jack (Charging Port):** Inspect the DC jack on the laptop for any debris, bent pins, or looseness.  If you're comfortable, you can try using a can of compressed air to clean it out.  **Be very gentle.**  A damaged DC jack often requires professional repair.
* **Battery Connection (if accessible):** If your Raider model allows access to the battery, carefully check its connection to the motherboard.  Ensure it's securely seated.  **If you're not comfortable opening your laptop, skip this step.**
**4. Contact MSI Support:**
If none of the above steps work, it's time to contact MSI support.  They have specialized diagnostic tools and can offer repair or replacement options if necessary. Be prepared to provide them with your laptop's model number and serial number.
**Important Considerations:**
* **Warranty:** Check if your laptop is still under warranty.  Attempting repairs yourself might void the warranty.
* **Professional Repair:** If you're not comfortable with hardware troubleshooting, it's best to take your laptop to a qualified repair technician, especially if it involves opening the device.
By following these steps, you should be able to identify the cause of your charging problems and hopefully find a solution.  Remember to prioritize safety and contact MSI support if needed.
</t>
  </si>
  <si>
    <t xml:space="preserve">Let's break down how each troubleshooting step *could* resolve your MSI Raider charging issue:
**1. Basic Checks:** These address the most common and simplest potential problems.
* **Power Source/Cable:** A faulty outlet or cable is often the culprit.  Testing these eliminates them as potential causes and ensures power is actually reaching the laptop.
* **Battery:** If the laptop works *only* when plugged in, it isolates the problem to the battery itself, needing replacement.
* **Overheating:**  Overheating can trigger safety mechanisms that temporarily interrupt charging to prevent damage.  Letting it cool down allows normal charging to resume if heat was the issue.
**2. Software and Driver Checks:** These address software-related issues that can affect charging.
* **Restart:** This can clear temporary glitches or conflicts in the operating system that might interfere with power management.
* **Battery Drivers:** Corrupted or outdated drivers can prevent the laptop from communicating properly with the battery, leading to charging problems. Reinstalling the driver ensures the correct software is in place.
* **BIOS Update:** The BIOS controls low-level hardware functions, including power management. An update can sometimes fix compatibility issues or bugs affecting charging.
**3. Hardware Checks:** These address physical problems within the laptop itself.
* **DC Jack:** A damaged or loose DC jack is a frequent cause of charging issues. Cleaning or repairing it allows the power adapter to connect properly.
* **Battery Connection:** A loose battery connection prevents power from reaching the battery. Reseating the connection ensures proper contact.
**4. Contact MSI Support:** If the previous steps haven't worked, MSI support can provide more advanced troubleshooting, including:
* **Specialized Diagnostics:** They have tools to identify hardware failures that basic troubleshooting might miss.
* **Repair/Replacement:** They can offer repair services or replace faulty components, especially if your laptop is under warranty.
**In summary:** The troubleshooting steps are designed to systematically isolate the cause of the charging problem, starting with the easiest and most common issues and progressing to more complex hardware-related problems.  Each step eliminates potential causes, narrowing down the possibilities and leading to a solution or the realization that professional assistance is needed.
</t>
  </si>
  <si>
    <t>My Acer Nitro battery has issues. What should I do?</t>
  </si>
  <si>
    <t xml:space="preserve">Let's troubleshoot your Acer Nitro battery issues.  Here's a breakdown of common problems and solutions:
**1.  Identify the Specific Issue:**
* **Battery not charging at all:**  No increase in percentage even when plugged in.
* **Battery charging slowly:** Takes much longer than usual to reach full charge.
* **Battery draining quickly:** Loses charge rapidly even with minimal usage.
* **Battery not recognized:**  The laptop doesn't detect the battery or reports it as missing.
* **Battery overheating:** The battery feels excessively hot to the touch.
**2.  Basic Troubleshooting Steps (Regardless of the Specific Issue):**
* **Check the AC adapter and power cable:**  Make sure they're securely connected to both the laptop and the wall outlet. Try a different outlet and/or a different AC adapter (if possible) to rule out a faulty power source.
* **Restart your laptop:** Sometimes a simple reboot can resolve temporary software glitches affecting battery performance.
* **Check the battery connection (if removable):** If your Acer Nitro has a removable battery, power off the laptop, remove the battery, and reinsert it, ensuring it's securely connected.  (Less common in newer models).
* **Cool down the laptop:**  If the laptop is overheating, it can affect battery performance. Ensure proper ventilation and avoid using it on soft surfaces like blankets or pillows.
**3.  Issue-Specific Troubleshooting:**
* **Battery not charging at all/slowly:**
    * **Update or reinstall battery drivers:** Go to Acer's support website, download the latest battery drivers for your specific Nitro model, and install them.
    * **Check BIOS settings:** Access the BIOS (usually by pressing F2 or Del during startup) and check if there are any power management settings related to the battery.
    * **Run the Windows Power troubleshooter:** Search for "Troubleshoot settings" in the Windows search bar, select "Power," and run the troubleshooter.
* **Battery draining quickly:**
    * **Adjust power settings:**  Choose a power plan that prioritizes battery life (e.g., Power Saver) and adjust screen brightness, sleep settings, and other power-consuming features.
    * **Close unnecessary programs:** Identify resource-intensive applications running in the background and close them. Use Task Manager (Ctrl+Shift+Esc) to monitor CPU and memory usage.
    * **Disable unnecessary startup programs:** Prevent programs from launching automatically at startup to reduce background activity.
    * **Update Windows and drivers:** Ensure you have the latest Windows updates and drivers installed, as they often include performance improvements and bug fixes.
* **Battery not recognized:**
    * **Try reseating the battery (if removable).**
    * **Perform a hard reset:**  Power off the laptop, disconnect the AC adapter, and remove the battery (if removable). Hold down the power button for 30-60 seconds, then reassemble and try powering on.
* **Battery overheating:**
    * **Clean the vents:** Dust buildup can obstruct airflow and cause overheating. Use compressed air to clean the vents carefully.
    * **Limit demanding tasks:** Avoid running resource-intensive applications for extended periods, especially while the laptop is on battery power.
    * **Update BIOS and firmware:** Check Acer's support website for any BIOS or firmware updates related to thermal management.
**4. When to Seek Professional Help:**
If none of the above steps resolve the issue, it's likely a hardware problem requiring professional repair.  Contact Acer support or a qualified technician for further assistance.  This is especially important if the battery is physically damaged, swollen, or leaking.  Don't attempt to repair a damaged battery yourself, as this can be dangerous.
</t>
  </si>
  <si>
    <t xml:space="preserve">These troubleshooting steps address the various potential causes of battery issues, from simple software glitches to hardware failures.  Here's how each step helps:
**General Troubleshooting:**
* **Checking the AC adapter/power cable/outlet:** This ensures the issue isn't with the power source itself. A faulty adapter or loose connection could prevent the battery from charging.
* **Restarting the laptop:**  This can resolve temporary software conflicts or errors that might be affecting battery management.
* **Checking/reseating the battery (if removable):**  This ensures a proper physical connection, which is essential for charging and communication with the laptop.
* **Cooling down the laptop:** Overheating can negatively impact battery performance and lifespan. Cooling it down allows the battery to operate within its optimal temperature range.
**Issue-Specific Troubleshooting:**
* **Updating/reinstalling battery drivers:**  Outdated or corrupted drivers can cause communication problems between the battery and the operating system, leading to incorrect charging or reporting.
* **Checking BIOS settings:** The BIOS controls low-level hardware functions, including power management. Incorrect settings here can affect battery charging.
* **Running the Windows Power troubleshooter:** This built-in tool can automatically diagnose and fix common power-related problems, including battery issues.
* **Adjusting power settings:** Optimizing power settings can significantly extend battery life by reducing power consumption.
* **Closing/disabling unnecessary programs/startup programs:**  Background processes consume power. Closing them frees up resources and reduces battery drain.
* **Updating Windows and drivers:** Updates often include performance improvements and bug fixes that can address battery-related issues.
* **Hard reset:** This can clear any residual charge and reset the laptop's hardware to its default state, sometimes resolving battery recognition problems.
* **Cleaning the vents:** Proper ventilation prevents overheating, which can damage the battery and reduce its performance.
* **Limiting demanding tasks:**  Resource-intensive tasks consume more power, leading to faster battery drain and potentially overheating.
* **Updating BIOS/firmware:** These updates can include improvements to thermal management and battery performance.
By systematically working through these steps, you can pinpoint the cause of your battery problem and potentially fix it without professional help. If the issue persists after trying all these solutions, it's a strong indication of a hardware problem that requires repair or replacement.
</t>
  </si>
  <si>
    <t>My Dell Inspiron Wi-Fi isn't working. What should I do?</t>
  </si>
  <si>
    <t xml:space="preserve">Let's troubleshoot your Dell Inspiron's Wi-Fi issue. Here's a breakdown of steps, from simple checks to more advanced solutions:
**1. Basic Checks:**
* **Airplane Mode:** Ensure Airplane Mode is OFF.  This is often overlooked.
* **Wi-Fi Button/Switch:** Some laptops have a physical Wi-Fi switch. Check if it's turned on.  It might be a sliding switch, a button with a light, or a function key (often F2, but check your laptop's manual).
* **Restart Your Laptop:** A simple restart can often resolve temporary software glitches.
**2. Check the Network:**
* **Other Devices:** Can other devices connect to the Wi-Fi network?  If not, the problem is likely with your router/modem, not your laptop.  Try restarting your router/modem.
* **Network Name (SSID):** Is your laptop trying to connect to the correct network? Make sure you're selecting the right SSID.
* **Password:** Double-check that you're entering the correct Wi-Fi password.
**3.  Laptop-Specific Troubleshooting:**
* **Network Adapter Driver:**
    * **Check Device Manager:** Open Device Manager (search for it in the Windows search bar). Expand "Network adapters." Look for your Wi-Fi adapter.  It will likely have "Wireless," "Wi-Fi," or the name of your Wi-Fi card (e.g., Intel Wireless, Realtek, Qualcomm) in its name.
    * **Yellow Exclamation Mark:** If there's a yellow exclamation mark next to the adapter, there's a driver problem.  Right-click the adapter and select "Update driver."  Choose "Search automatically for drivers."
    * **Reinstall Driver:** If updating doesn't work, try uninstalling the driver (right-click and select "Uninstall device").  Restart your laptop. Windows will often automatically reinstall the driver.  If not, download the latest driver from Dell's support website (support.dell.com) using a wired connection or another device.  Make sure you download the driver specific to your Inspiron model and operating system.
* **Windows Network Troubleshooter:**
    * Right-click the network icon in the system tray (bottom-right corner of the screen).
    * Select "Troubleshoot problems."
    * Follow the on-screen prompts. Windows will attempt to diagnose and fix the issue.
**4.  Advanced Troubleshooting:**
* **Command Prompt Commands:** Open Command Prompt as an administrator (search for "cmd" in the Windows search bar, right-click, and select "Run as administrator").  Try these commands:
    * `ipconfig /release`
    * `ipconfig /renew`
    * `netsh winsock reset` (Restart your laptop after this command.)
* **BIOS Settings:** In rare cases, Wi-Fi might be disabled in the BIOS.  Access the BIOS by pressing a key (usually F2, F12, Del, or Esc) repeatedly during startup.  Look for a setting related to wireless and ensure it's enabled.  Be cautious in the BIOS, as changing incorrect settings can cause problems.
* **Hardware Issues:** If none of the above steps work, there might be a hardware problem with your Wi-Fi card. This is less common but possible. You might need to contact Dell support or a computer repair technician.
**5.  Provide More Information for Better Assistance:**
If you're still having trouble, please provide the following information:
* **Dell Inspiron Model:** (e.g., Inspiron 5515, Inspiron 7400)
* **Operating System:** (e.g., Windows 10, Windows 11)
* **Any recent changes:** Did you recently install new software, update Windows, or change any network settings?
* **Specific error messages:**  Are you seeing any error messages related to the Wi-Fi?
The more detail you can provide, the better we can assist you.
</t>
  </si>
  <si>
    <t xml:space="preserve">Let's break down how each troubleshooting step *could* resolve your Wi-Fi issue:
**1. Basic Checks:** These address the simplest, most common oversights.
* **Airplane Mode:**  Airplane mode disables all wireless communication, including Wi-Fi. Turning it off is the first thing to check.
* **Wi-Fi Button/Switch:**  A physical switch, if accidentally toggled, will disable the Wi-Fi adapter regardless of software settings.
* **Restart Your Laptop:** Restarting clears temporary memory and can resolve software conflicts or glitches that might be interfering with the Wi-Fi adapter.
**2. Check the Network:** This helps determine if the issue is with your laptop or your network.
* **Other Devices:** If other devices can't connect, the problem lies with your router/modem (internet service provider, physical router issue, etc.), not your Dell Inspiron.
* **Network Name (SSID) and Password:** Entering the wrong network name or password will prevent connection. Double-checking these details ensures you're trying to connect to the right network with the correct credentials.
**3. Laptop-Specific Troubleshooting:** These steps target potential software or driver problems within your Dell Inspiron.
* **Network Adapter Driver:**  Outdated, corrupted, or missing drivers are a frequent cause of Wi-Fi issues. Updating or reinstalling the driver ensures the Wi-Fi adapter communicates correctly with Windows.
* **Windows Network Troubleshooter:** This built-in tool can automatically diagnose and fix common network problems, including incorrect settings or disabled services.
**4. Advanced Troubleshooting:** These steps address more complex scenarios.
* **Command Prompt Commands:** These commands reset the network configuration, which can resolve IP address conflicts or corrupted network settings.
* **BIOS Settings:**  While rare, it's possible for the Wi-Fi adapter to be disabled in the BIOS. Enabling it in the BIOS would restore functionality.
* **Hardware Issues:** If all software solutions fail, the Wi-Fi adapter itself might be faulty, requiring repair or replacement.
**5. Provide More Information for Better Assistance:**  This isn't a troubleshooting step itself, but it's crucial.  Providing more details about your specific setup and the problems you're experiencing allows for more tailored and effective assistance.  For example, knowing your Inspiron model and operating system helps pinpoint driver compatibility issues.  Specific error messages give clues about the nature of the problem.
In short, these steps cover a wide range of possibilities, from the simplest oversights to more complex software and hardware problems, systematically working toward a solution. By following these steps, you'll likely identify the cause of your Wi-Fi issue and resolve it.
</t>
  </si>
  <si>
    <t>MSI Stealth</t>
  </si>
  <si>
    <t>My MSI Stealth internet is slow. What should I do?</t>
  </si>
  <si>
    <t xml:space="preserve">A slow internet connection on your MSI Stealth can be frustrating. Here's a breakdown of troubleshooting steps, starting with the simplest and moving towards more complex solutions:
**1. Check Your Internet Plan:**
* **Speed Test:** Before blaming your laptop, run a speed test (e.g., Ookla's Speedtest.net, Fast.com) on another device connected to the same network.  If the other device is also slow, the problem is likely with your internet service provider (ISP) rather than your MSI Stealth. Contact your ISP to troubleshoot.
**2. Restart Your Devices:**
* **Modem/Router:**  Restart your modem and router.  Unplug them from power, wait 30 seconds, plug the modem back in, wait for it to connect, then plug the router back in.
* **Laptop:**  Restart your MSI Stealth.
**3. Check Network Congestion:**
* **Other Devices:**  Are many devices using your network simultaneously?  Streaming, downloading, and online gaming can consume a lot of bandwidth.  Temporarily disconnect some devices to see if your Stealth's speed improves.
**4. Wi-Fi Signal Strength:**
* **Proximity to Router:** Move your MSI Stealth closer to your Wi-Fi router.  Walls, furniture, and other obstacles can weaken the signal.
* **Interference:**  Microwaves, cordless phones, and other electronic devices can interfere with Wi-Fi signals.  Try moving your router or your laptop to minimize interference.
* **Channel Congestion:**  Use a Wi-Fi analyzer app (available for Windows, macOS, Android, and iOS) to check for channel congestion.  If your channel is crowded, try switching to a less congested one in your router settings.
**5. Driver Updates:**
* **Network Adapter Driver:**  Outdated or corrupted network drivers can cause slow internet speeds.  Go to MSI's support website, search for your specific Stealth model, and download the latest network adapter drivers.
**6. Windows Network Troubleshooting:**
* **Built-in Troubleshooter:** Windows has a built-in network troubleshooter.  Right-click the network icon in the system tray, select "Troubleshoot problems," and follow the prompts.
* **Flush DNS:**  Open Command Prompt as an administrator (search for "cmd," right-click, and select "Run as administrator").  Type `ipconfig /flushdns` and press Enter.
**7. Malware Scan:**
* **Full System Scan:**  Run a full system scan with a reputable antivirus program.  Malware can sometimes slow down internet speeds.
**8. Background Programs:**
* **Resource Hogs:**  Check Task Manager (Ctrl+Shift+Esc) to see if any programs are using excessive network resources.  Close any unnecessary applications.
**9. Browser Issues:**
* **Extensions:**  Disable browser extensions one by one to see if any are slowing down your browsing.
* **Cache and Cookies:**  Clear your browser's cache and cookies.
**10. Reset Network Settings (Advanced):**
* **Windows Network Reset:**  Go to Settings &gt; Network &amp; Internet &gt; Status &gt; Network reset. This will reset all your network adapters and reinstall them. Be prepared to re-enter Wi-Fi passwords.
**11. Hardware Issues (Rare):**
* **Faulty Wi-Fi Adapter:** In rare cases, the Wi-Fi adapter in your MSI Stealth might be faulty.  If none of the above steps work, contact MSI support for further assistance.
**12.  Consider a Wired Connection:**
* **Ethernet Cable:** If possible, connect your MSI Stealth to your router with an Ethernet cable.  This will often provide a faster and more stable connection than Wi-Fi.
If you've tried all these steps and your internet is still slow, it's best to contact your ISP or MSI support for professional assistance. They can help diagnose the problem and provide a solution.  Be sure to provide them with details about what you've already tried.
</t>
  </si>
  <si>
    <t xml:space="preserve">Let's break down how each troubleshooting step *could* resolve your slow internet issue on your MSI Stealth:
**1. Check Your Internet Plan/Speed Test:** This determines if the problem originates with your internet service itself.  If another device is slow too, the issue isn't your laptop.
**2. Restart Your Devices:** Rebooting devices often clears temporary glitches or software conflicts that might be slowing down your connection.
**3. Check Network Congestion:**  If other devices are heavily using your network bandwidth, there's less available for your MSI Stealth.  Limiting simultaneous usage can free up bandwidth.
**4. Wi-Fi Signal Strength:** A weak or unstable Wi-Fi signal directly impacts internet speed.  Improving signal strength by moving closer to the router, reducing interference, or changing Wi-Fi channels can significantly improve performance.
**5. Driver Updates:** Outdated or corrupted network drivers can cause all sorts of connectivity problems, including slow speeds.  Updating drivers ensures your laptop's Wi-Fi adapter is functioning optimally.
**6. Windows Network Troubleshooting:** The built-in troubleshooter can sometimes automatically detect and fix common network problems. Flushing the DNS cache can resolve issues related to outdated DNS records.
**7. Malware Scan:** Malware can consume network resources in the background, slowing down your connection.  A scan removes any malicious software that might be the culprit.
**8. Background Programs:** Resource-intensive applications running in the background can hog bandwidth.  Closing unnecessary programs frees up resources for your internet connection.
**9. Browser Issues:** Browser extensions, excessive cached data, and cookies can sometimes slow down your browsing experience.  Disabling extensions and clearing browsing data can resolve these issues.
**10. Reset Network Settings:** This is a more drastic step that resets all your network configurations. It can resolve more complex network issues that other steps might have missed.
**11. Hardware Issues:**  While less common, a faulty Wi-Fi adapter can lead to slow speeds or connectivity drops.  If all other troubleshooting steps fail, this might be the underlying cause.
**12. Wired Connection (Ethernet):**  A wired connection almost always provides a faster and more stable connection than Wi-Fi, bypassing many of the potential issues associated with wireless networking.  This helps isolate whether the issue is specifically with your Wi-Fi.
By systematically working through these steps, you're addressing the most common causes of slow internet speeds, from the simplest (like network congestion) to the more complex (like hardware issues).  This process of elimination helps pinpoint the root of the problem and increases the likelihood of finding a solution.
</t>
  </si>
  <si>
    <t>My ASUS ROG network is slow. What should I do?</t>
  </si>
  <si>
    <t xml:space="preserve">A slow ASUS ROG network can be frustrating. Here's a breakdown of troubleshooting steps, starting with the simplest and moving to more advanced solutions:
**1. Basic Checks:**
* **Restart your router and modem:**  This often resolves temporary glitches. Unplug both devices, wait 30 seconds, plug in the modem first, wait for it to fully connect, then plug in the router.
* **Check internet speed directly from your modem:** Connect your computer directly to the modem with an Ethernet cable and run a speed test (e.g., fast.com, speedtest.net).  If the speed is slow here, the issue is with your internet service provider (ISP), not your router. Contact your ISP.
* **Check other devices:** If other devices on your network are also slow, it points to a router or ISP problem.  If only one device is slow, the issue likely lies with that specific device.
* **Check for physical obstructions:** Ensure your router is in a central location, free from obstructions like walls and metal objects that can interfere with the Wi-Fi signal.
**2. Router-Specific Checks:**
* **Check for firmware updates:** Outdated firmware can cause performance issues. Log into your router's web interface (usually by typing 192.168.1.1 or 192.168.0.1 into your browser) and check for updates.
* **Check for channel interference:**  Use a Wi-Fi analyzer app (available on smartphones) to see if your router is on a congested channel. Switch to a less crowded channel within the app or your router's settings.
* **Check QoS settings:** Quality of Service (QoS) prioritizes certain types of network traffic. If configured incorrectly, it can slow down other activities.  Try disabling QoS temporarily to see if it improves speeds.
* **Check for network intruders:**  Ensure no unauthorized devices are connected to your network. You can see connected devices in your router's web interface. Change your Wi-Fi password if you suspect unauthorized access.
* **Factory reset your router (last resort):**  This will erase all settings and require you to reconfigure your network.  Only do this if other troubleshooting steps fail.  Consult your router's manual for instructions.
**3. Device-Specific Checks (if only one device is slow):**
* **Restart the device:** A simple restart can often resolve temporary software glitches.
* **Check the device's Wi-Fi adapter:**  Make sure the Wi-Fi adapter is enabled and up-to-date.  Try updating or reinstalling the driver.
* **Run a malware scan:** Malware can consume network resources and slow down your connection.
* **Check background applications:**  Close any unnecessary applications that might be using your network bandwidth.
**4. Advanced Troubleshooting:**
* **Consider a wired connection:** If possible, connect your device directly to the router with an Ethernet cable for the best performance.
* **Upgrade your router:**  If your router is old or struggling to handle the demands of your network, consider upgrading to a newer, more powerful model.  Look for routers that support the latest Wi-Fi standards (Wi-Fi 6 or Wi-Fi 6E).
* **Contact ASUS support:** If you've tried all the above steps and are still experiencing slow speeds, contact ASUS support for further assistance.  They may have specific troubleshooting tips for your ROG router model.
By systematically working through these steps, you should be able to pinpoint the cause of your slow ASUS ROG network and get it back up to speed. Remember to document what you've tried so you can provide helpful information to ASUS support if needed.
</t>
  </si>
  <si>
    <t xml:space="preserve">Let's break down how each troubleshooting step *could* resolve your slow ASUS ROG network issue:
**1. Basic Checks:**
* **Restarting router and modem:** This clears temporary memory issues and re-establishes the connection to your ISP, often resolving minor glitches that can slow down your network.
* **Checking internet speed from the modem:** This isolates whether the problem is with your router or your ISP's service.  If the speed is good at the modem, the problem is your router or its configuration.  If the speed is bad at the modem, you need to contact your ISP.
* **Checking other devices:** This helps determine if the slow speeds are affecting your whole network (pointing to a router/ISP problem) or just one device (pointing to a device-specific issue).
* **Checking physical obstructions:** Wi-Fi signals can be weakened by physical barriers. Moving your router or removing obstructions can improve signal strength and speed.
**2. Router-Specific Checks:**
* **Firmware updates:** These often include performance improvements and bug fixes that could directly address the slow speeds.
* **Channel interference:**  If your router and your neighbors' routers are all using the same Wi-Fi channel, it creates congestion and slows down everyone's Wi-Fi. Switching to a less crowded channel can significantly improve performance.
* **QoS settings:** Incorrectly configured QoS can prioritize the wrong types of traffic, starving other applications of bandwidth and leading to slowdowns. Disabling it temporarily can reveal if this is the culprit.
* **Network intruders:**  Unauthorized devices using your network consume bandwidth and can slow down your connection. Removing them frees up resources for legitimate devices.
* **Factory reset:** This returns your router to its default settings, eliminating any misconfigurations that might be causing the slow speeds.  It's a last resort because you'll have to set up your network again.
**3. Device-Specific Checks:**
* **Restarting the device:**  Similar to restarting the router, this clears temporary issues on the device itself.
* **Checking the Wi-Fi adapter:** Outdated or corrupted drivers can cause connectivity problems and slow speeds. Updating or reinstalling them can resolve these issues.
* **Malware scan:**  Malware can consume bandwidth and system resources, leading to a slow network experience. Removing malware frees up those resources.
* **Background applications:** Applications running in the background can use network bandwidth, even if you're not actively using them. Closing unnecessary applications can improve speeds.
**4. Advanced Troubleshooting:**
* **Wired connection:**  Wired connections are generally faster and more stable than Wi-Fi, bypassing many of the potential issues that can cause slow Wi-Fi speeds.
* **Upgrading your router:**  An older router might not be able to handle the demands of a modern network with multiple devices and high-bandwidth activities.  A newer router with better technology can provide a significant speed boost.
* **Contacting ASUS support:** They may have specific troubleshooting tips for your ROG router model or be able to diagnose a hardware problem.
By addressing each of these potential problem areas, you increase the likelihood of identifying the root cause of your slow network and implementing a solution that brings your network back up to speed.
</t>
  </si>
  <si>
    <t xml:space="preserve">Let's troubleshoot your Gigabyte AERO battery issues. Here's a breakdown of steps you can take:
**1. Identify the Specific Problem:**
Be as precise as possible.  Are you experiencing:
* **Short battery life?**  Does it drain much faster than it used to or than advertised?
* **Battery not charging at all?**  Does it stay at 0% or a low percentage even when plugged in?
* **Battery not holding a charge?** Does it lose power rapidly even when not in use?
* **Battery overheating?**  Does the laptop or the battery area feel excessively hot?
* **Error messages related to the battery?** What do the messages say?
* **Sudden shutdowns?** Does the laptop turn off unexpectedly, especially when unplugged?
**2. Basic Checks and Software Solutions:**
* **Check the AC adapter and power cable:** Ensure they're securely connected to both the laptop and the wall outlet. Try a different outlet and cable if possible.
* **Check battery health in Windows:** Search for "Power &amp; sleep settings," then click "Additional power settings."  Select "Change plan settings" next to your active power plan, then "Change advanced power settings." Expand "Battery" and check "Battery Health."
* **Update BIOS and drivers:** Go to the Gigabyte support website (support.gigabyte.com), search for your specific AERO model, and download the latest BIOS, chipset, and battery drivers. Install them in the correct order (usually BIOS first).
* **Calibrate the battery (if possible):** Some manufacturers provide battery calibration tools. Check the Gigabyte support site or your laptop's pre-installed software.  If no tool is available, a manual calibration can sometimes help. This involves fully charging the battery, letting it discharge completely until the laptop shuts down, and then charging it fully again without interruption.
* **Uninstall recently installed software:** If the problem started after installing new software, uninstalling it might help.
* **Run a battery report:** Open Command Prompt as administrator and type `powercfg /batteryreport`. This will generate an HTML report in your user directory with details about battery usage and health.
**3. Hardware Troubleshooting (if software solutions don't work):**
* **Check for physical damage:** Inspect the battery for any signs of swelling, cracks, or leakage. If you find any, *do not use the laptop* and contact Gigabyte support immediately.  Swollen batteries can be dangerous.
* **Reseat the battery (if removable):**  If your AERO model has a removable battery, power off the laptop, unplug the AC adapter, and carefully remove and reseat the battery.
* **Try a different battery (if possible):** If you have access to a compatible battery, try using it to see if the problem persists.
**4. Contact Gigabyte Support:**
If none of the above steps resolve the issue, it's time to contact Gigabyte support. They can provide further assistance, including warranty repairs or replacement if necessary.  Be prepared to provide them with details about the problem, your laptop model, and the troubleshooting steps you've already taken.
**Important Safety Note:**  If you suspect a swollen or damaged battery, stop using the laptop immediately and contact Gigabyte support.  Do not attempt to repair or replace the battery yourself, as this can be dangerous.
</t>
  </si>
  <si>
    <t xml:space="preserve">Let's break down how each of the troubleshooting steps *could* solve your Gigabyte AERO battery problem:
**1. Identifying the Specific Problem:**  This is crucial because different problems have different solutions.  Knowing whether your battery is not charging, draining quickly, or overheating helps target the right troubleshooting steps.
**2. Basic Checks and Software Solutions:**
* **Checking the AC adapter and power cable:**  A faulty adapter or cable is a common reason for charging problems.  This simple check can quickly rule out a simple external cause.
* **Checking battery health in Windows:** This gives you an overview of your battery's condition. Windows might identify a problem and suggest solutions.
* **Updating BIOS and drivers:** Outdated BIOS or drivers can sometimes cause conflicts and lead to power management issues.  Updating them ensures your system is running optimally.
* **Calibrating the battery:**  Sometimes, the laptop's operating system loses track of the battery's actual capacity. Calibration helps it recalibrate and display the correct charge level.
* **Uninstalling recently installed software:** Certain software, especially poorly optimized or resource-intensive applications, can drain the battery excessively. Uninstalling them can restore normal battery life.
* **Running a battery report:** This provides detailed information about battery usage, discharge rates, and capacity history. It can help pinpoint the cause of drainage or charging problems.
**3. Hardware Troubleshooting:**
* **Checking for physical damage:** A swollen or damaged battery is a safety hazard and needs to be replaced immediately.  This step identifies potential dangers.
* **Reseating the battery:** Sometimes, a loose connection between the battery and the laptop can cause charging or power issues.  Reseating ensures a proper connection.
* **Trying a different battery:** This isolates the problem. If the laptop works fine with a different battery, then the original battery is faulty.
**4. Contacting Gigabyte Support:** If the problem persists after trying all the previous steps, it's likely a hardware issue that requires professional repair or replacement. Gigabyte support has the expertise and resources to diagnose and fix complex problems.
**In summary:** These steps are designed to systematically eliminate potential causes of your battery problem, starting with the simplest and most common solutions and progressing to more advanced troubleshooting. While each step might not solve *every* battery issue, they provide a comprehensive approach to identifying the root cause and finding a solution.
</t>
  </si>
  <si>
    <t>My Gigabyte AERO charging has problems. What should I do?</t>
  </si>
  <si>
    <t xml:space="preserve">Let's troubleshoot your Gigabyte AERO charging problems.  Here's a breakdown of steps you can take:
**1. Basic Checks and Easy Fixes:**
* **Check the Power Source:**  Make sure the wall outlet is working. Try a different outlet or test the outlet with another device.
* **Check the Power Cable:** Examine the power cable for any physical damage, kinks, or fraying.  Try a different power cable if you have one available, especially one known to work with another laptop.
* **Check the AC Adapter (Power Brick):** Feel the adapter while it's plugged in. Is it unusually hot?  Excessive heat can indicate a problem.  If it's too hot to touch comfortably, unplug it immediately.
* **Check the Charging Port (Laptop Side):** Carefully inspect the charging port on your laptop for any debris, dust, or bent pins.  Use a can of compressed air to gently clean it out.  A bright light can help you see inside.
* **Restart Your Laptop:**  A simple restart can sometimes resolve software glitches that might be affecting charging.
**2. Software and Driver Related:**
* **Check Battery Driver:**  In Windows, open Device Manager (search for it in the Start Menu). Expand "Batteries."  Right-click on the battery drivers listed (usually "Microsoft AC Adapter" and "Microsoft ACPI-Compliant Control Method Battery") and select "Uninstall device."  Restart your computer. Windows will usually reinstall the drivers automatically.
* **BIOS Update (Advanced Users - Proceed with Caution):** An outdated BIOS can sometimes cause power management issues.  Check Gigabyte's support website for the latest BIOS version for your specific AERO model.  Follow their instructions precisely as a failed BIOS update can brick your laptop.
* **Windows Updates:** Make sure your Windows installation is up-to-date.  Sometimes updates address power-related bugs.
**3. Hardware Issues (Likely Requires Professional Help):**
* **Faulty Battery:**  If your laptop runs only when plugged in, the battery is likely the culprit.  You can try having it replaced.
* **Faulty Charging Port:** A damaged charging port on the laptop will require repair.
* **Faulty Motherboard:** In some cases, the problem can lie with the motherboard itself, particularly the charging circuitry.  This is the most complex and expensive repair.
**4. Contacting Support:**
* **Gigabyte Support:** If you've tried the basic troubleshooting and the problem persists, contact Gigabyte's support team. They can offer further assistance or guide you through warranty claims if your laptop is still covered.  Be prepared to provide your laptop's model number and serial number.
**Important Notes:**
* **Safety First:**  Don't attempt any repairs yourself if you're not comfortable working with electronics.
* **Warranty:** If your laptop is still under warranty, attempting to repair it yourself might void the warranty. Contact Gigabyte support first.
* **Battery Calibration (If the battery charges but doesn't last long):**  Fully charge your laptop, then let it discharge completely until it shuts off.  Then, charge it fully again without interruption. This can sometimes recalibrate the battery meter.
By systematically going through these steps, you should be able to pinpoint the cause of your Gigabyte AERO's charging problem and find a solution. Remember to prioritize safety and contact professional support when needed.
</t>
  </si>
  <si>
    <t xml:space="preserve">Let's break down how each troubleshooting step *could* potentially solve your Gigabyte AERO's charging problem:
**1. Basic Checks and Easy Fixes:** These address the most common and simplest issues:
* **Power Source/Cable:**  A faulty outlet or cable is often the culprit.  Testing these eliminates the possibility of an external problem.
* **AC Adapter:** An overheated or malfunctioning adapter can't supply power to your laptop. Replacing it solves this.
* **Charging Port (Laptop Side):** Debris or bent pins can prevent a proper connection. Cleaning or straightening them restores the connection.
* **Restart:**  This can resolve temporary software glitches that might interfere with power management.
**2. Software and Driver Related:** These address potential software conflicts:
* **Battery Driver:**  Corrupted or outdated drivers can disrupt how the laptop communicates with the battery and charger. Reinstalling the drivers often fixes this.
* **BIOS Update:** The BIOS controls low-level hardware functions, including power management.  An update might include fixes for charging issues.
* **Windows Updates:**  Similar to BIOS updates, Windows updates can address known bugs affecting power and charging.
**3. Hardware Issues:** These identify failing components:
* **Faulty Battery:**  If the battery is no longer holding a charge, replacing it is the solution.
* **Faulty Charging Port/Motherboard:**  These are hardware failures that prevent power from reaching the battery or the laptop itself. Repair or replacement of the affected part is necessary.
**4. Contacting Support:** If the above steps don't resolve the problem, Gigabyte support can provide further assistance, diagnose the issue more precisely, or initiate warranty repairs if applicable.
**Battery Calibration:** This addresses situations where the battery *is* charging, but the operating system isn't accurately reporting the charge level, leading to unexpected shutdowns or inaccurate battery life readings.  Calibration helps the OS get a more accurate reading of the battery's capacity.
**In short, the troubleshooting steps work by systematically eliminating potential causes, starting with the easiest and most common.  This helps you pinpoint the source of the problem and determine the appropriate solution, whether it's a simple fix you can do yourself or a more complex repair requiring professional help.**
</t>
  </si>
  <si>
    <t>My Microsoft Surface Book DHCP isn't working. What should I do?</t>
  </si>
  <si>
    <t xml:space="preserve">Let's troubleshoot your Surface Book's DHCP issues. Here's a breakdown of steps, starting with the simplest and progressing to more advanced solutions:
**1. Basic Troubleshooting:**
* **Restart your Surface Book:**  This often resolves temporary glitches.
* **Restart your router/modem:**  Power cycle your networking equipment. Unplug them, wait 30 seconds, plug the modem in first, let it fully initialize, then plug in the router.
* **Airplane Mode Toggle:** Turn Airplane mode on, wait a few seconds, and turn it off. This resets the network adapter.
**2. Check Network Connection:**
* **Connect to a different network:**  See if the DHCP issue persists on another Wi-Fi network (e.g., a mobile hotspot or a friend's Wi-Fi).  This helps isolate if the problem is with your Surface Book or your network.
* **Try a wired connection:** If possible, connect your Surface Book to your router with an Ethernet cable. If the wired connection works, it points to a Wi-Fi adapter problem.
**3. Surface Book Specific Checks:**
* **Check for Updates:** Ensure your Surface Book has the latest Windows updates installed. Go to Settings &gt; Update &amp; Security &gt; Windows Update.
* **Run the Network Troubleshooter:**  Windows has a built-in troubleshooter that can often identify and fix common network problems.  Go to Settings &gt; Network &amp; Internet &gt; Status &gt; Network troubleshooter.
* **Driver Update/Rollback:**
    * Go to Device Manager (search for it in the Start Menu).
    * Expand "Network adapters."
    * Right-click on your Wi-Fi adapter (it will likely have "Wi-Fi" or the manufacturer's name in it).
    * Select "Properties."
    * Go to the "Driver" tab.
    * Try "Update Driver" first. If that doesn't help, try "Roll Back Driver" if the option is available.  This reverts to a previous driver version if a recent update caused the issue.
**4. Network Configuration:**
* **Check IP Configuration:**
    * Open Command Prompt (search for "cmd" in the Start Menu and run as administrator).
    * Type `ipconfig /all` and press Enter.
    * Look for your Wi-Fi adapter.  If the IP address starts with 169.254.x.x, it indicates an APIPA (Automatic Private IP Addressing) address, meaning DHCP failed.  Also check for a valid Default Gateway.
* **Release and Renew IP Address:**
    * In the same Command Prompt window, type `ipconfig /release` and press Enter.
    * Then type `ipconfig /renew` and press Enter.  This forces your Surface Book to request a new IP address from the DHCP server.
* **Manually Set IP Address (Temporary):**  This is for testing purposes.  If a manual IP works, it confirms a DHCP server issue.
    * Go to Settings &gt; Network &amp; Internet &gt; Wi-Fi &gt; Change adapter options.
    * Right-click your Wi-Fi adapter and select "Properties."
    * Select "Internet Protocol Version 4 (TCP/IPv4)" and click "Properties."
    * Select "Use the following IP address."
    * Set the IP address to something within your router's subnet (e.g., 192.168.1.100 - the first three numbers should match your router's gateway address, the last number should be unique on your network).
    * Set the Subnet mask (usually 255.255.255.0).
    * Set the Default gateway (your router's IP address, find this in the `ipconfig` output or your router's documentation).
    * Set the Preferred DNS server to 8.8.8.8 (Google Public DNS).
    * Click "OK."
**5. Router Configuration (Advanced):**
* **Check DHCP Server Settings:** Log in to your router's administration interface (usually by typing 192.168.1.1 or 192.168.0.1 in a web browser). Consult your router's manual for instructions.  Ensure the DHCP server is enabled and that the IP address range is appropriate.
* **Reserved IP Address:** Consider assigning a static IP address to your Surface Book in your router's DHCP settings. This reserves a specific IP for your device, eliminating DHCP conflicts.
**6. If Nothing Works:**
* **Reset Network Settings (Windows):**  This is a more drastic step.  Go to Settings &gt; Network &amp; Internet &gt; Status &gt; Network reset.  This will remove and reinstall all your network adapters.
* **Contact Microsoft Support:** If none of these steps resolve the issue, there might be a hardware problem with your Surface Book's Wi-Fi adapter, and you should contact Microsoft support.
Remember to document what you try and the results, as this will be helpful if you need further assistance.  Good luck!
</t>
  </si>
  <si>
    <t xml:space="preserve">These steps address the DHCP problem by systematically checking and fixing potential points of failure:
**1. Basic Troubleshooting:** These are quick fixes for temporary glitches that sometimes interfere with DHCP.  Restarting devices often clears these up.
**2. Check Network Connection:** These steps help determine whether the problem is with your Surface Book or your network.  If it works on a different network, the problem is likely with your home network setup. If a wired connection works, the problem is likely with the Wi-Fi adapter or its drivers.
**3. Surface Book Specific Checks:** These focus on software and driver issues within your Surface Book. Updates often fix bugs, the troubleshooter can automatically resolve some issues, and updating/rolling back drivers addresses potential driver conflicts.
**4. Network Configuration:** These steps check and correct the IP configuration on your Surface Book. Releasing and renewing forces a fresh IP address assignment from the DHCP server. Manually setting the IP bypasses DHCP entirely and helps pinpoint whether the DHCP server is the problem.  The `ipconfig /all` command provides valuable diagnostic information about your network connection.
**5. Router Configuration:** These steps investigate and fix potential DHCP server problems on your router. Ensuring the DHCP server is enabled and correctly configured is crucial for automatic IP address assignment.  Reserving an IP eliminates the possibility of address conflicts.
**6. If Nothing Works:** These are last resorts.  Resetting network settings clears and reinstalls network components, which can resolve deeper software problems. Contacting Microsoft Support is the final option if all else fails, as it could indicate a hardware issue.
In summary, these steps solve the problem by:
* **Eliminating temporary glitches:** Restarts, airplane mode toggle.
* **Isolating the problem:** Testing different networks and wired connections.
* **Fixing software/driver issues:** Windows Updates, troubleshooter, driver management.
* **Correcting IP configuration:** `ipconfig` commands, manual IP configuration.
* **Troubleshooting the DHCP server:** Checking and configuring router settings, reserving IP addresses.
* **Resorting to more drastic measures if necessary:** Network reset, contacting support.
By following these steps, you systematically eliminate possible causes, leading to a solution for your DHCP problem.
</t>
  </si>
  <si>
    <t xml:space="preserve">Let's troubleshoot your Acer Predator Wi-Fi issue. Here's a breakdown of steps to take:
**1. Basic Checks:**
* **Airplane Mode:** Ensure Airplane Mode is OFF.  It's a simple but common oversight.
* **Wi-Fi Toggle:** Make sure Wi-Fi is actually turned ON.  Sometimes the function key can be accidentally pressed.
* **Restart Your Laptop:** A simple reboot can often resolve temporary software glitches affecting Wi-Fi.
**2. Check Other Devices:**
* **Can other devices connect to your Wi-Fi network?** If not, the problem is likely with your router/modem, not your laptop.  Try restarting your router/modem.
* **Can your Acer Predator connect to other Wi-Fi networks?**  If it can, the issue is specific to your home network.
**3. Network Adapter Troubleshooting (Windows):**
* **Check Device Manager:**
    * Press the Windows key + X and select Device Manager.
    * Expand "Network adapters."
    * Look for your Wi-Fi adapter (it will likely have "Wireless" or "Wi-Fi" in the name).
    * If there's a yellow exclamation mark, there's a driver problem. Right-click the adapter, select "Properties," and then go to the "Driver" tab. Try updating or rolling back the driver.
    * If there's no exclamation mark, right-click the adapter and select "Disable device," then re-enable it.
* **Network Troubleshooter:**
    * Right-click the network icon in the system tray (bottom-right corner).
    * Select "Troubleshoot problems."
    * Follow the on-screen prompts.
**4. Network Adapter Troubleshooting (Mac if applicable - unlikely on a Predator):**
* **System Preferences:** Open System Preferences &gt; Network. Check if Wi-Fi is on and connected.  Try turning Wi-Fi off and then on again.
**5. Check for Physical Issues:**
* **Wi-Fi Switch:** Some older Predator models have a physical Wi-Fi switch. Make sure it's in the ON position.
* **Antenna Connections (Internal):** This is more advanced. If you're comfortable opening your laptop, check that the antenna cables are securely connected to the Wi-Fi card.  *Be very careful* when doing this.
**6. Driver Update:**
* **Acer Support Website:** Go to the Acer support website, search for your specific Predator model, and download the latest Wi-Fi driver. Install the downloaded driver.
**7. Command Prompt/PowerShell Commands (Windows):**
* **Release/Renew IP Address:** Open Command Prompt as administrator (search for "cmd" and right-click "Run as administrator").  Type the following commands, pressing Enter after each:
    * `ipconfig /release`
    * `ipconfig /renew`
* **Flush DNS:** In the same Command Prompt window, type `ipconfig /flushdns` and press Enter.
**8. Reinstall Network Adapter (Windows):**
* **Device Manager:**  Go back to Device Manager (as described above). Right-click on your Wi-Fi adapter and select "Uninstall device."  Restart your computer, and Windows will attempt to reinstall the driver automatically.
**9. Reset Network Settings (Windows):**
* **Settings:** Go to Settings &gt; Network &amp; internet &gt; Status &gt; Network reset.  This will reset all your network adapters and reinstall their original software.
**10. Malware Scan:**
* **Run a full scan with your antivirus software.** Malware can sometimes interfere with network connectivity.
**If none of these steps work, it's time to contact Acer support or a qualified computer technician.**  There could be a hardware problem with your Wi-Fi adapter that requires professional repair.
</t>
  </si>
  <si>
    <t xml:space="preserve">Let's break down how each of these troubleshooting steps *could* solve your Wi-Fi problem:
**1. Basic Checks:** These address the simplest and most common causes of Wi-Fi issues.  A flipped switch, enabled Airplane mode, or a temporary software glitch can all be easily resolved by these checks.
**2. Check Other Devices:**  This helps isolate the problem.  If other devices *can* connect, the issue is with your Predator. If *no* devices can connect, the problem is with your router/modem or internet service provider.
**3. Network Adapter Troubleshooting (Windows):** This focuses on the software that controls your Wi-Fi adapter.
    * **Device Manager:**  Checks for driver conflicts or hardware malfunctions. Updating, rolling back, or disabling/re-enabling the adapter can often fix these.
    * **Network Troubleshooter:** Windows' built-in tool can automatically diagnose and sometimes fix common network problems.
**4. Network Adapter Troubleshooting (Mac):** Similar to the Windows steps, but for macOS.  Ensures the Wi-Fi is enabled in system settings and tries resetting the connection.
**5. Check for Physical Issues:** These address potential hardware problems.
    * **Wi-Fi Switch:**  A physical switch, if present, needs to be in the ON position for Wi-Fi to work.
    * **Antenna Connections:**  Loose or disconnected antenna cables can prevent your laptop from receiving a Wi-Fi signal.
**6. Driver Update:** Outdated or corrupted Wi-Fi drivers can cause connectivity problems. Installing the latest driver from Acer ensures compatibility and optimal performance.
**7. Command Prompt/PowerShell Commands (Windows):** These commands reset aspects of your network connection.
    * **Release/Renew IP:**  Refreshes your IP address, which can resolve conflicts or connectivity issues.
    * **Flush DNS:** Clears your DNS cache, which can sometimes resolve website access problems.
**8. Reinstall Network Adapter (Windows):** This completely removes and reinstalls the software for your Wi-Fi adapter, which can fix corrupted installations.
**9. Reset Network Settings (Windows):**  This is a more drastic step that resets all network adapters to their default settings. It can resolve more complex network configuration issues.
**10. Malware Scan:** Some malware can interfere with network connectivity by blocking ports or modifying network settings. A scan can detect and remove such threats.
In short, these steps progressively address potential issues, from the simplest software glitches to more complex hardware problems.  By following them systematically, you have a good chance of pinpointing and fixing the cause of your Wi-Fi problem.
</t>
  </si>
  <si>
    <t>My ASUS TUF Wi-Fi isn't working. What should I do?</t>
  </si>
  <si>
    <t xml:space="preserve">Let's troubleshoot your ASUS TUF Wi-Fi issues.  Here's a breakdown of steps to take, starting with the simplest and moving to more complex solutions:
**1. Basic Checks and Restarts:**
* **Check the Physical Connection:** Ensure the Wi-Fi antenna(s) on your laptop are properly connected and unfolded.  If it's a desktop with a Wi-Fi adapter, make sure the adapter is securely seated in its slot.
* **Restart Your Laptop/Desktop:** A simple reboot often resolves temporary software glitches.
* **Restart Your Router/Modem:** Unplug the power from your router and modem, wait 30 seconds, plug the modem back in, wait another 30 seconds, and then plug the router back in.
**2. Check Wi-Fi Toggle and Airplane Mode:**
* **Wi-Fi Toggle:** Make sure the Wi-Fi is enabled on your laptop. Look for a Wi-Fi icon in the system tray (bottom-right corner of the screen) or use the function keys (often F2, F3, or F12) to toggle Wi-Fi on/off.
* **Airplane Mode:** Ensure Airplane Mode is turned off.  This setting disables all wireless communication.
**3. Check Network Connections:**
* **Windows:** Open the Network and Sharing Center (search for it in the Start Menu).  See if your Wi-Fi connection is listed and if it says "Connected."  If it's not connected, try right-clicking and selecting "Troubleshoot problems."
* **macOS:** Click the Wi-Fi icon in the menu bar and see if your network is listed and connected.  If not, select "Open Network Preferences" and troubleshoot from there.
**4. Forget and Rejoin the Network:**
* **Windows:** Go to Network &amp; internet settings &gt; Wi-Fi &gt; Manage known networks.  Select your network and choose "Forget."  Then, rejoin the network by selecting it from the available networks list and entering the password.
* **macOS:** Open Network Preferences, select Wi-Fi, and click "Advanced."  Select your network and click the minus (-) sign to remove it.  Then rejoin the network.
**5. Update Wi-Fi Drivers:**
* **Windows:** Search for "Device Manager."  Expand "Network adapters," find your Wi-Fi adapter (it will likely have "Wi-Fi" or your adapter's manufacturer in the name), right-click, and select "Update driver."
* **macOS:** Driver updates are typically handled through system updates.  Check for system updates in System Preferences.
**6. Check for Interference:**
* **Physical Obstructions:** Walls, metal objects, and electronic devices can interfere with Wi-Fi signals.  Try moving closer to the router.
* **Other Devices:**  Many devices use the 2.4 GHz Wi-Fi band.  Try switching to the 5 GHz band if your router and laptop support it.
**7. Check Router Settings:**
* **Login to your router's configuration page:**  Usually by typing 192.168.1.1 or 192.168.0.1 into your web browser. Consult your router's documentation for specific instructions.
* **Check for firmware updates:**  Outdated firmware can cause problems.
* **Check for MAC address filtering:**  Ensure your laptop's MAC address isn't blocked.
**8. Malware Scan:**
Run a full malware scan with a reputable antivirus program.  Malware can sometimes interfere with network connections.
**9. System Restore (Windows):**
If you recently made changes to your system, consider using System Restore to revert to a previous state.
**10. Hardware Issues:**
If none of the above steps work, there might be a hardware problem with your laptop's Wi-Fi adapter.  Contact ASUS support or a qualified technician for assistance.
If you provide more details, like what operating system you're using, any error messages you're seeing, or what happens when you try to connect, I can provide more specific advice.
</t>
  </si>
  <si>
    <t xml:space="preserve">Let's break down how each of these troubleshooting steps could potentially resolve your ASUS TUF Wi-Fi issue:
**1. Basic Checks and Restarts:**
* **Physical Connection:** A loose or improperly connected antenna drastically reduces Wi-Fi signal strength or eliminates it entirely.  Ensuring a proper connection is fundamental.
* **Restarting Devices:**  Restarting your laptop, router, and modem clears temporary memory and software glitches that might be interfering with the Wi-Fi connection.  It's a quick first step that often resolves minor issues.
**2. Wi-Fi Toggle and Airplane Mode:**
* **Wi-Fi Toggle:**  Accidentally disabling Wi-Fi is a common mistake.  This step ensures that the Wi-Fi adapter on your laptop is actually turned on.
* **Airplane Mode:**  Airplane mode disables all wireless communication, including Wi-Fi.  Disabling it is essential for Wi-Fi to function.
**3. Check Network Connections:**
* **Network and Sharing Center (Windows) / Network Preferences (macOS):** This allows you to see the status of your Wi-Fi connection.  The built-in troubleshooter can often automatically diagnose and fix common connection problems.
**4. Forget and Rejoin the Network:**
Sometimes the stored network credentials on your laptop become corrupted.  Forgetting the network and rejoining forces your laptop to establish a fresh connection with the correct settings.
**5. Update Wi-Fi Drivers:**
Outdated or corrupted Wi-Fi drivers are a frequent cause of connectivity problems.  Updating the drivers ensures your laptop is using the latest software to communicate with the Wi-Fi network.
**6. Check for Interference:**
* **Physical Obstructions/Other Devices:** Wi-Fi signals are susceptible to interference.  Physical obstacles and other devices using the same frequency can weaken or block the signal.  Identifying and mitigating interference can significantly improve Wi-Fi performance.
**7. Check Router Settings:**
* **Firmware Updates:**  Router firmware updates often include performance improvements and bug fixes that can resolve Wi-Fi issues.
* **MAC Address Filtering:**  If MAC address filtering is enabled on your router, only devices with approved MAC addresses can connect.  This step ensures your laptop isn't being blocked.
**8. Malware Scan:**
Some malware can intentionally disrupt network connections.  A malware scan can identify and remove any malicious software causing the problem.
**9. System Restore (Windows):**
If the Wi-Fi issue started after recent system changes, restoring to a previous point can undo those changes and potentially fix the problem.
**10. Hardware Issues:**
If all software-related troubleshooting steps fail, the problem might lie with the physical Wi-Fi adapter in your laptop.  In this case, professional repair or replacement might be necessary.
By systematically working through these steps, you can isolate the cause of your Wi-Fi problem and hopefully find a solution. Each step addresses a different potential point of failure, from the simplest (a toggled Wi-Fi switch) to the more complex (hardware malfunction).
</t>
  </si>
  <si>
    <t>My Microsoft Surface Book charging has problems. What should I do?</t>
  </si>
  <si>
    <t xml:space="preserve">Let's troubleshoot your Surface Book charging issues.  Here's a breakdown of steps to take:
**1. Basic Checks and Easy Fixes:**
* **Check the Obvious:** Is the power outlet working? Try a different outlet. Is the power cord securely connected to both the power brick and the Surface Book charging port?  Wiggle both connections gently to ensure a good contact.
* **Restart Your Surface:**  Sometimes a simple restart can resolve software glitches affecting charging.  Hold down the power button for about 30 seconds until the device shuts down completely, then press the power button again to restart.
* **Check the Power Brick:** Feel the power brick. Is it unusually hot?  Excessive heat can indicate a problem with the brick.  If it's very hot, let it cool down completely before trying to use it again.  If possible, try a different power brick (from another Surface device if you have one) to see if the problem is with the brick itself.
* **Clean the Charging Port:**  Dust and debris can interfere with the connection. Use a can of compressed air to gently blow out any particles from the charging port on your Surface Book. Be careful not to insert anything solid into the port.
**2. Software and Driver Updates:**
* **Windows Updates:** Make sure your Surface Book is up to date with the latest Windows updates. Go to Settings &gt; Update &amp; Security &gt; Windows Update and check for updates.
* **Surface Drivers and Firmware:**  Download the latest Surface drivers and firmware from the Microsoft website.  These updates often include fixes for power-related issues.  Go to the Microsoft support website, search for your specific Surface Book model, and download the appropriate drivers and firmware.
**3. More Advanced Troubleshooting:**
* **Two-Button Shutdown:** This can sometimes resolve deeper software issues.  With the Surface Book turned off, press and hold the volume-up button and the power button simultaneously for at least 15 seconds, then release both.  Wait about 10 seconds and then press the power button again to turn it on.
* **Check Power Settings:**  Make sure your power settings aren't preventing the Surface from charging properly. Go to Settings &gt; System &gt; Power &amp; sleep.  Check the settings for when plugged in and make sure they're not set to turn off the display or put the device to sleep too quickly.
* **Run the Power Troubleshooter:** Windows has a built-in troubleshooter that can sometimes identify and fix power-related problems.  Go to Settings &gt; Update &amp; Security &gt; Troubleshoot &gt; Power and run the troubleshooter.
**4.  If Nothing Works:**
* **Contact Microsoft Support:** If you've tried all of the above steps and your Surface Book still isn't charging properly, it's time to contact Microsoft Support. They can offer further assistance and determine if there's a hardware issue that requires repair or replacement.
**Important Notes:**
* **Battery Health:** Over time, batteries degrade. If your Surface Book is quite old, the battery might be reaching the end of its lifespan.
* **Warranty:** Check if your Surface Book is still under warranty.  If it is, Microsoft might cover the repair or replacement costs.
By systematically working through these steps, you should be able to pinpoint the cause of your charging problem and hopefully get your Surface Book powered up again.
</t>
  </si>
  <si>
    <t xml:space="preserve">These steps address the various potential causes of charging problems, from simple connection issues to more complex software or hardware failures. Here's a breakdown of how each step aims to resolve the issue:
**1. Basic Checks and Easy Fixes:** These address the most common and easily fixable problems:
* **Outlet/Cord Connection:** A loose or faulty connection is often the culprit. Checking these first eliminates the simplest possibilities.
* **Restart:** A restart can resolve temporary software glitches that might interfere with the charging process.
* **Power Brick Check:** Overheating or a faulty power brick can prevent charging. Checking and potentially swapping it isolates this as a possible cause.
* **Cleaning the Port:**  Debris can block the connection between the charger and the device. Cleaning ensures proper contact.
**2. Software and Driver Updates:** Outdated or corrupted software can lead to charging issues:
* **Windows Updates:** These updates often contain bug fixes and improvements, including those related to power management.
* **Surface Drivers and Firmware:** These ensure the hardware and software communicate correctly regarding charging.
**3. More Advanced Troubleshooting:** These steps target more persistent software problems:
* **Two-Button Shutdown:** This performs a deeper reset than a regular restart, often resolving software conflicts that a normal restart doesn't address.
* **Power Settings:** Incorrect power settings might be prematurely turning off charging or putting the device to sleep.
* **Power Troubleshooter:** This automated tool can detect and sometimes automatically fix power-related problems within the operating system.
**4. If Nothing Works (Contacting Support):**  If the previous steps fail, it suggests a more serious problem, likely a hardware fault:
* **Microsoft Support:**  They have the expertise to diagnose and resolve complex hardware issues, including battery failures or charging circuit problems, which you can't fix yourself.
**Regarding Battery Health and Warranty:**
* **Battery Health:**  Acknowledging battery degradation helps users understand that sometimes the problem isn't a malfunction but the natural aging of the battery.
* **Warranty:**  This reminds users to check their warranty status, as it could cover repair or replacement costs.
In short, the steps are designed to systematically eliminate potential causes, from the simplest to the most complex, guiding the user toward a solution or the realization that professional help is needed.
</t>
  </si>
  <si>
    <t>I can't access shared resources from my HP EliteBook. What should I do?</t>
  </si>
  <si>
    <t xml:space="preserve">Let's troubleshoot your inability to access shared resources from your HP EliteBook.  Here's a breakdown of common causes and solutions:
**1. Network Connectivity Issues:**
* **Check Physical Connections:** Ensure your Ethernet cable is securely plugged in or that you're connected to the correct Wi-Fi network. Try a different cable or Wi-Fi network if possible.
* **Verify Network Status:** Check the network icon in your system tray. Are you connected? Can you browse the internet?  If not, troubleshoot your basic network connection first.
* **Ping the Shared Resource:** Open a command prompt (search for "cmd") and ping the IP address or hostname of the shared resource (e.g., `ping \\server_name` or `ping 192.168.1.100`). If you don't get a response, there's a network problem between your EliteBook and the resource.
* **Firewall Interference:** Temporarily disable your Windows Firewall to see if it's blocking access. If this solves the issue, configure your firewall to allow access to the shared resource's IP address or port.  Don't forget to re-enable the firewall afterward if the problem wasn't the firewall.
**2. Sharing Permissions:**
* **Verify Share Permissions:**  Ensure you have the necessary permissions to access the shared resource. Contact the network administrator or the person who owns the shared resource if you suspect this is the problem.
* **User Authentication:** Are you logged in with the correct user account?  Some shared resources require specific credentials.  Try connecting using a different account, if applicable.  If accessing a domain resource, ensure your EliteBook is properly joined to the domain.
**3. Name Resolution Issues:**
* **DNS Problems:** If you're using a hostname to access the shared resource, ensure your DNS server is configured correctly. Try using the IP address instead of the hostname to see if it resolves the issue. Flush your DNS cache by opening a command prompt and typing `ipconfig /flushdns`.
* **WINS Issues (Older Networks):**  While less common now, WINS can be relevant in some environments.  Check if your network uses WINS and if your EliteBook is configured correctly for it.
**4. Software and Driver Issues:**
* **Outdated Network Drivers:** Update your network adapter drivers. Go to HP's support website, search for your EliteBook model, and download the latest network drivers.
* **Client Software:** Ensure you have the necessary client software installed for accessing specific types of shared resources (e.g., NFS client for NFS shares).
* **SMB Version Compatibility:**  Older versions of Windows might have trouble connecting to shares using newer SMB protocols. Ensure SMB client and server versions are compatible.  Check your Windows features and enable/disable SMB versions as needed.
**5. Antivirus/Security Software Interference:**
* **Temporarily Disable Security Software:**  Temporarily disable your antivirus or other security software to rule out interference.  Remember to re-enable it if this wasn't the cause.
**6. Other Potential Issues:**
* **Local Security Policy:** Check your local security policy settings to ensure they don't conflict with accessing network shares.
* **Workgroup/Domain Issues:** If part of a domain, ensure your EliteBook is properly joined and communicating with the domain controller.  If using a workgroup, verify the workgroup name is identical on all machines.
**Troubleshooting Steps:**
1. **Restart Your EliteBook and the Device Hosting the Share:**  A simple reboot can often resolve temporary glitches.
2. **Gather More Information:**  When asking for help, provide details such as:
    * The exact error message you receive.
    * The operating system of your EliteBook and the device hosting the share.
    * The type of shared resource (e.g., file share, printer).
    * Any recent changes made to your network or EliteBook.
If you've tried these steps and still can't access the shared resource, provide more details about the specific problem you're experiencing, and we can try to help further.  If you are in a corporate environment, contact your IT support team. They are best equipped to diagnose and resolve network access issues.
</t>
  </si>
  <si>
    <t xml:space="preserve">These steps address the most common reasons why you might be unable to access shared resources.  Here's how each section helps solve the problem:
* **Network Connectivity Issues:** These steps ensure your EliteBook can communicate with the network and the device hosting the shared resource.  If your EliteBook isn't connected to the network or can't reach the shared resource, you won't be able to access it.  Pinging helps determine if a network connection exists, and checking the firewall ensures it's not blocking communication.
* **Sharing Permissions:**  Access to shared resources is often controlled by permissions.  These steps verify whether you have the right to access the specific resource.  Without the correct permissions, even with a good network connection, you'll be denied access.  Authentication problems can also prevent access, even if permissions are correct.
* **Name Resolution Issues:**  Your EliteBook needs to translate the name of the shared resource (e.g., \\server_name) into an IP address to connect to it. DNS and WINS handle this translation.  If there's a problem with name resolution, your EliteBook won't be able to find the shared resource.
* **Software and Driver Issues:** Outdated or corrupted network drivers can prevent your EliteBook from connecting to the network properly.  Likewise, missing or incorrect client software can prevent access to certain types of shares. Incompatibilities in SMB versions can also cause connection failures.
* **Antivirus/Security Software Interference:** Sometimes, security software can mistakenly block legitimate network connections.  Temporarily disabling it helps determine if it's the cause of the problem.
* **Other Potential Issues:**  These steps cover less common but still possible causes, such as local security policies, workgroup/domain misconfigurations, and other conflicts that can interfere with network share access.
* **Troubleshooting Steps:** Rebooting can often clear temporary network glitches.  Gathering detailed information helps pinpoint the cause of the problem, enabling a more targeted solution.  Contacting IT support is crucial in corporate environments, as they have in-depth knowledge of the specific network configuration and security policies.
By systematically addressing these areas, you can isolate the cause of the problem and apply the appropriate solution to regain access to your shared resources.
</t>
  </si>
  <si>
    <t>My ASUS TUF IP has conflicts. What should I do?</t>
  </si>
  <si>
    <t xml:space="preserve">"ASUS TUF IP conflicts" is a bit vague.  We need more information to help you.  It likely refers to an IP address conflict on your ASUS TUF gaming laptop, but *what kind* of conflict?  Here's a breakdown of common IP conflicts and troubleshooting steps:
**1. Conflict with another device on your local network:**  This is the most common scenario. Two devices are trying to use the same IP address.
* **Symptoms:**  Intermittent or no internet access, slow network speeds, devices dropping off the network. You might see an error message about an IP conflict.
* **Troubleshooting:**
    * **Restart your router and modem:** This often resolves temporary glitches.
    * **Restart your computer:** This can also refresh the network configuration.
    * **Release and renew your IP address:**
        * **Windows:** Open Command Prompt (search for "cmd") and run these commands:
            * `ipconfig /release`
            * `ipconfig /renew`
        * **macOS:** Go to System Preferences &gt; Network &gt; Advanced &gt; TCP/IP and click "Renew DHCP Lease."
    * **Check your router's DHCP settings:** Ensure the DHCP range is large enough for all your devices.  Access your router's configuration page (usually by typing 192.168.1.1 or 192.168.0.1 into your browser) and look for the DHCP settings.
    * **Assign a static IP address:** If the problem persists, you can manually assign a static IP address to your laptop outside the DHCP range. Be careful not to choose an IP address already in use.  Consult your router's documentation for the correct settings and procedure.
**2. Conflict with a VPN:**  Sometimes, a VPN can cause IP conflicts, especially if it assigns an IP address already in use on your local network.
* **Symptoms:** Similar to a local network conflict.
* **Troubleshooting:**
    * **Disconnect the VPN:** See if the problem resolves.
    * **Change the VPN's server location:** This might assign a different IP address.
    * **Check the VPN's settings:** Some VPNs allow you to specify the IP address range they use.  Ensure this range doesn't overlap with your local network.
    * **Contact the VPN provider:** They might have specific troubleshooting steps or known issues.
**3. Conflict with a virtual machine:** If you're running virtual machines, they can sometimes cause IP conflicts.
* **Symptoms:** Network issues within the virtual machine or on the host computer.
* **Troubleshooting:**
    * **Check the virtual machine's network settings:** Ensure it's using a different IP address than your host computer or other devices on the network.  Bridged, NAT, and Host-only networking modes have different implications for IP address allocation.
    * **Consult the virtual machine software's documentation:**  There are specific networking configurations for different virtualization platforms.
**4. Static IP configuration error:** If you've manually assigned a static IP address, you might have made a mistake.
* **Symptoms:** No internet access, or very limited access.
* **Troubleshooting:**
    * **Double-check the IP address, subnet mask, default gateway, and DNS server settings:** Ensure they are correct for your network.
    * **Revert to DHCP:** Switch back to automatic IP address assignment to see if that resolves the issue.
If you provide more details about the specific error messages you're seeing, the symptoms you're experiencing, and your network setup, we can provide more tailored assistance.
</t>
  </si>
  <si>
    <t xml:space="preserve">These steps address the most common causes of IP address conflicts by ensuring each device on your network has a unique IP address.  Here's how each step contributes to the solution:
* **Restarting your router and modem:** This forces them to refresh their internal configurations and often clears up temporary IP address assignment glitches.  Think of it like rebooting your computer â€“ it often fixes minor software problems.
* **Restarting your computer:** Similar to restarting your router, this can refresh your computer's network configuration and resolve temporary IP conflicts.
* **Releasing and renewing your IP address:** This forces your computer to request a new IP address from the router's DHCP server.  If the conflict was due to a temporary assignment error, this will likely resolve it by obtaining a fresh, hopefully unused, IP address.
* **Checking your router's DHCP settings:**  If the DHCP range is too small, it might be assigning the same IP address to multiple devices.  Adjusting the DHCP range ensures there are enough unique IP addresses for all your devices.
* **Assigning a static IP address:** This gives your computer a permanent IP address that won't change. This is useful if you have specific port forwarding rules or other network configurations that rely on a consistent IP.  However, you need to carefully choose an address outside the DHCP range to avoid conflicts.
* **Disconnecting the VPN:** If the VPN is the source of the conflict, disconnecting it will remove the problematic IP address from your network.
* **Changing the VPN's server location:** This might provide your VPN connection with a different IP address, resolving the conflict.
* **Checking the VPN's settings:**  Similar to checking your router's DHCP settings, this ensures the VPN isn't assigning IP addresses that overlap with your local network.
* **Contacting the VPN provider:** They might have specific solutions for IP conflicts related to their service.
* **Checking the virtual machine's network settings:**  Virtual machines can sometimes be assigned IP addresses that conflict with the host computer or other devices.  Configuring the virtual machine's network settings correctly ensures it uses a unique IP address.
* **Consulting the virtual machine software's documentation:** This provides specific guidance on configuring virtual machine networking to avoid IP conflicts.
* **Double-checking static IP configuration:**  If you manually configured a static IP address, a simple typo can cause a conflict.  Verifying the settings ensures the static IP is correctly configured and not conflicting with other devices.
* **Reverting to DHCP:** If a static IP configuration is causing problems, switching back to DHCP lets the router automatically assign a (hopefully) conflict-free IP address, helping pinpoint the issue.
By systematically going through these steps, you can isolate the cause of the IP conflict and implement the appropriate solution to restore your network connectivity.
</t>
  </si>
  <si>
    <t>Dell Latitude</t>
  </si>
  <si>
    <t>My Dell Latitude won't boot. What should I do?</t>
  </si>
  <si>
    <t xml:space="preserve">Let's troubleshoot your Dell Latitude's boot problems. Here's a breakdown of steps to take, starting with the simplest and progressing to more involved solutions:
**1. Basic Checks &amp; Power Cycling:**
* **Power Cable &amp; Adapter:**  Make sure the power adapter is securely connected to both the laptop and the wall outlet.  Try a different outlet to rule out a power supply issue. If you have another Dell adapter with the same wattage, test with that.
* **Battery:** If possible, remove the battery and try powering on the laptop with just the AC adapter. If it boots, the battery might be faulty.
* **External Devices:** Disconnect all peripherals (USB drives, printers, external hard drives, etc.). Sometimes a faulty external device can interfere with the boot process.
* **Power Cycle (Hard Reset):**  Unplug the AC adapter and remove the battery (if possible). Hold down the power button for 30 seconds to drain any residual power. Then, reconnect the AC adapter (leave the battery out for now) and try to power it on.
**2. Check for Error Messages:**
* **Listen for Beeps:** Dell laptops often use beep codes to indicate hardware problems.  Look up the beep code sequence in your Dell Latitude's manual or on Dell's support website to diagnose the issue.
* **Look at the Screen:** Pay close attention to any error messages that appear on the screen, no matter how briefly.  Write them down verbatim as they can be crucial for troubleshooting.  Common messages include "No Boot Device Found," "Operating System Not Found," and specific hardware error messages.
**3. Startup Repair/Diagnostics:**
* **Access Boot Menu:** As soon as you power on the laptop, repeatedly press the F12 key (or F2, F8, Del â€“ check your Dell's documentation for the correct key) to access the boot menu.
* **Diagnostics:** Run the built-in diagnostics.  Look for an option like "Diagnostics" or "Dell SupportAssist."  This will test the hardware components and identify any problems.
* **Startup Repair (Windows):** If you're using Windows, look for an option like "Startup Repair" or "System Recovery Options" in the boot menu. This can sometimes fix boot problems caused by corrupted system files.
**4. BIOS Settings:**
* **Access BIOS Setup:**  Repeatedly press F2 (or Del, sometimes F10) during startup to enter the BIOS setup.
* **Check Boot Order:** Make sure the correct boot device (usually the hard drive or SSD) is listed first in the boot order.
* **Load BIOS Defaults:**  If you've recently changed any BIOS settings, try loading the default settings (usually an option within the BIOS setup).
**5.  Hardware Issues (More Advanced):**
* **RAM:** If you're comfortable working inside your laptop, try reseating the RAM modules. Make sure they are firmly inserted into their slots. If you have multiple RAM modules, try booting with only one installed at a time to isolate a potentially faulty module.
* **Hard Drive/SSD:** If you suspect a hard drive or SSD failure, you can try connecting it to another computer to see if it's accessible. If not, it might need to be replaced.  This requires more technical skill.
**6.  Reinstall Operating System (Last Resort):**
If none of the above steps work, you may need to reinstall the operating system.  This will erase all data on your hard drive, so back up any important files if possible before proceeding. You'll need a Windows installation media (USB or DVD) to do this.
**7. Contact Dell Support:**
If you've tried all the troubleshooting steps and are still unable to boot your Dell Latitude, it's best to contact Dell Support directly.  They have access to more advanced diagnostic tools and can help you resolve the issue.  Have your laptop's service tag number handy.
Remember to document each step you take and any error messages you encounter. This will help you communicate effectively with Dell Support if necessary. Good luck!
</t>
  </si>
  <si>
    <t xml:space="preserve">These steps address the most common reasons why a Dell Latitude (or any laptop, really) might fail to boot, progressing from the simplest checks to more complex solutions:
**1. Basic Checks &amp; Power Cycling:** These address the most fundamental issues:
* **Power Issues:** A loose cable, faulty outlet, or bad adapter are common culprits that prevent the laptop from getting power in the first place.  Testing with a different outlet and adapter helps isolate the problem.
* **Battery Problems:** A faulty battery can sometimes prevent booting even when plugged in. Removing it isolates this possibility.
* **Peripheral Conflicts:** Occasionally, a malfunctioning external device can interfere with the startup process. Disconnecting them eliminates this as a potential cause.
* **Power Cycling:** This clears any temporary glitches or corrupted states in the laptop's hardware, often resolving minor boot problems.
**2. Check for Error Messages:** Error messages provide valuable clues:
* **Beep Codes:** These are hardware-specific codes that indicate problems with components like RAM, the motherboard, or the video card.
* **On-Screen Messages:** These often point to specific issues like missing boot files, operating system errors, or hardware failures.
**3. Startup Repair/Diagnostics:** These tools help automatically diagnose and fix problems:
* **Diagnostics:**  These built-in tests check the health of various hardware components.
* **Startup Repair:** This automated process attempts to fix common software problems that prevent Windows from starting correctly.
**4. BIOS Settings:** The BIOS controls the fundamental hardware settings:
* **Boot Order:**  An incorrect boot order can prevent the laptop from booting from the correct drive (e.g., trying to boot from a USB drive when the OS is on the hard drive).
* **BIOS Defaults:**  Restoring default BIOS settings can sometimes resolve boot issues caused by incorrect configurations.
**5. Hardware Issues:** These steps address potential hardware failures:
* **RAM:**  Reseating or testing RAM modules individually can identify a faulty RAM stick.
* **Hard Drive/SSD:** Testing the drive on another computer helps determine if it's the source of the problem.
**6. Reinstall Operating System:** This is a last resort if the operating system is corrupted beyond repair.
**7. Contact Dell Support:** If all else fails, Dell support has the expertise and resources to diagnose and fix more complex problems.
By working through these steps systematically, you're likely to pinpoint the cause of the boot failure and get your Dell Latitude up and running again.  Each step eliminates potential problems, narrowing down the possibilities and leading you closer to a solution.
</t>
  </si>
  <si>
    <t>HP ProBook</t>
  </si>
  <si>
    <t>My HP ProBook battery has issues. What should I do?</t>
  </si>
  <si>
    <t xml:space="preserve">Let's troubleshoot your HP ProBook battery issues. Here's a breakdown of steps you can take:
**1. Identify the Specific Problem:**
* **Not Charging:**  Does the laptop power on only when plugged in? Does the charging indicator light up?
* **Draining Quickly:** How long does the battery last compared to before?
* **Not Detected:** Does the system show any battery information at all?
* **Overheating:**  Does the battery or laptop feel excessively hot?
* **Physical Damage:** Are there any cracks, bulges, or leaks on the battery?
**2. Basic Troubleshooting:**
* **Check the Power Adapter:** Ensure the AC adapter is properly connected to both the laptop and the wall outlet. Try a different outlet or a known-working adapter if possible.
* **Restart Your Laptop:** A simple restart can sometimes resolve temporary software glitches affecting battery performance.
* **Check Battery Health in Windows:**
    * Search for "Power &amp; sleep settings" in the Windows search bar.
    * Click on "Additional power settings."
    * Click on "Change plan settings" next to your active power plan.
    * Click on "Change advanced power settings."
    * Expand "Battery" and then "Battery Health." This might give you information about the battery's condition.  If you can't find this option, try searching for "Battery report" in the Windows search bar and selecting "Generate battery report." This will create an HTML file with detailed battery information.
* **Update BIOS and Drivers:**  Outdated BIOS or battery drivers can cause problems. Go to the HP support website, enter your ProBook's model number, and download the latest BIOS and battery drivers.
* **Calibrate the Battery (if possible):**  Some HP laptops have a built-in battery calibration tool.  If yours doesn't, you can try manually calibrating it by fully charging it, letting it discharge completely until it shuts off, and then fully charging it again.  However, this is less necessary with modern lithium-ion batteries.
* **Check Power Management Settings:** Ensure your power plan isn't set to high performance, which can drain the battery faster.  Adjust the screen brightness and sleep settings to conserve power.
**3. Advanced Troubleshooting (if basic steps don't work):**
* **Run the HP Battery Check:**  Many HP laptops have a built-in battery diagnostic tool. Look for "HP Support Assistant" or "HP PC Hardware Diagnostics" in your installed programs.
* **Check for Third-Party Software Conflicts:**  Some third-party programs can interfere with battery management. Try temporarily disabling any recently installed software to see if it resolves the issue.
* **BIOS Battery Settings:**  Check your BIOS settings (usually accessed by pressing F2, F10, or Del during startup) for any battery-related options. However, be cautious when modifying BIOS settings, as incorrect changes can cause problems.
**4.  If the problem persists:**
* **Contact HP Support:**  If none of the above steps work, the battery might be faulty and need replacement.  Contact HP support for warranty or repair options.  They can guide you through further diagnostics and advise on the best course of action.
* **Consider Third-Party Repair:**  If your warranty has expired, you can explore third-party repair shops, but be sure to choose a reputable one.
**Important Note:** If the battery is physically damaged (swollen, leaking, or cracked), stop using it immediately and contact HP support for a replacement.  A damaged battery can be a safety hazard.
By following these steps, you should be able to pinpoint the cause of your HP ProBook battery issue and find a solution. Remember to provide as much detail as possible when contacting support, including the specific ProBook model and any error messages you've encountered.
</t>
  </si>
  <si>
    <t xml:space="preserve">These steps are designed to address the different potential causes of battery problems, progressing from simple checks to more advanced solutions. Here's how each step contributes to solving the issue:
**1. Identifying the Specific Problem:**  This crucial first step helps narrow down the possibilities. Knowing whether your battery isn't charging, draining rapidly, or not detected at all guides the troubleshooting process.
**2. Basic Troubleshooting:**  These are common fixes for many battery issues:
* **Checking the Power Adapter:**  A faulty or loosely connected adapter is a frequent culprit for charging problems. Testing with a different adapter or outlet isolates this possibility.
* **Restarting the Laptop:** This simple action can resolve temporary software glitches that might be interfering with battery management.
* **Checking Battery Health:** This provides an assessment of the battery's condition and can indicate whether it's nearing the end of its life or has a hardware problem. The battery report offers detailed information on battery usage and capacity over time.
* **Updating BIOS and Drivers:** Outdated drivers can cause compatibility issues and malfunctions, including battery problems. Updating to the latest versions ensures proper communication between the battery, operating system, and hardware.
* **Calibrating the Battery:** Though less necessary with modern batteries, calibration can sometimes correct inaccuracies in the battery meter's reading, giving you a more accurate representation of the remaining charge.
* **Checking Power Management Settings:** Aggressive power settings can drain the battery quickly. Adjusting these settings helps conserve power and extend battery life.
**3. Advanced Troubleshooting:**  If the basic steps don't work, these more in-depth steps can identify underlying issues:
* **HP Battery Check:** This diagnostic tool specifically tests the battery's hardware and can identify problems that basic checks might miss.
* **Checking for Software Conflicts:** Certain programs can interfere with power management and drain the battery. Disabling suspected programs can pinpoint the source of the conflict.
* **BIOS Battery Settings:**  Though rarely necessary, accessing BIOS settings allows you to check for any battery-related configurations that might be causing problems.
**4.  If the Problem Persists:** These steps are your last resort if troubleshooting doesn't resolve the issue:
* **Contacting HP Support:** HP's technical experts have access to more advanced diagnostic tools and can offer solutions specific to your ProBook model.  They can determine if the battery needs to be replaced under warranty or if other repairs are necessary.
* **Considering Third-Party Repair:**  If your warranty has expired, a reputable third-party repair shop can often replace the battery or diagnose more complex hardware issues.
In essence, these steps help you isolate the cause of the problem and apply the appropriate fix. By starting with the basics and moving to more advanced troubleshooting, you increase the chances of resolving the issue yourself or gathering the necessary information to get effective support from HP or a third-party repair shop.
</t>
  </si>
  <si>
    <t>MSI GF series</t>
  </si>
  <si>
    <t>My MSI GF series battery has issues. What should I do?</t>
  </si>
  <si>
    <t xml:space="preserve">Let's troubleshoot your MSI GF series battery issues.  Here's a breakdown of common problems and solutions:
**1. Battery Not Charging:**
* **Check the Power Adapter:** Ensure the AC adapter is properly plugged into both the laptop and the wall outlet. Try a different outlet and/or a different known-working adapter if possible.
* **Check the Charging Port:** Inspect the charging port on the laptop for any debris or damage.  Use compressed air to carefully clean it out.  A bent or broken pin can prevent charging.
* **Update or Reinstall Battery Drivers:** Go to MSI's website, search for your specific GF series model, and download the latest BIOS and battery drivers. Install them and restart your laptop.
* **Power Reset:**  Unplug the AC adapter. Remove the battery (if it's removable). Hold down the power button for 30-60 seconds. Reinsert the battery and plug in the AC adapter. Try powering on.
* **BIOS Settings:** (Advanced) Access the BIOS settings (usually by pressing Delete or F2 during startup). Look for any battery-related settings and ensure they're configured correctly.  Be cautious when changing BIOS settings.
**2. Battery Draining Quickly:**
* **Identify Power-Hungry Applications:** Use Task Manager (Ctrl+Shift+Esc in Windows) to see which programs are using the most CPU and battery. Close unnecessary applications, especially demanding games or video editing software.
* **Adjust Power Settings:** Go to Windows Power Options and choose a more balanced or power-saving plan. Reduce screen brightness and adjust sleep/hibernate settings.
* **Disable Unnecessary Features:** Turn off Wi-Fi, Bluetooth, and other features when not in use.
* **Update Drivers:** Ensure all your drivers (especially graphics drivers) are up to date. Outdated drivers can sometimes cause increased power consumption.
* **Check for Background Processes:** Look for any unusual background processes that might be consuming excessive power.
* **Battery Wear:** Batteries degrade over time. If your battery is very old, it might simply be at the end of its lifespan and need replacement.
**3. Battery Not Detected:**
* **Reseat the Battery:** (If removable) Turn off the laptop, unplug the AC adapter, and remove the battery. Reinsert it firmly and try powering on.
* **Check Device Manager:** In Windows, open Device Manager. Look for "Batteries." If there's a yellow exclamation mark, there's a driver issue. Try updating or reinstalling the battery driver.
* **BIOS Update:** An outdated BIOS can sometimes cause battery detection problems. Update to the latest BIOS from MSI's website.
* **Hardware Failure:** If none of the above steps work, it's possible the battery or the charging circuitry on the motherboard has failed and needs professional repair.
**4. Battery Overheating:**
* **Clean the Vents:** Dust buildup can restrict airflow and cause overheating. Use compressed air to clean the vents on the bottom and sides of the laptop.
* **Cooling Pad:** Consider using a laptop cooling pad to improve airflow.
* **Avoid Demanding Tasks While on Battery:** Intensive tasks like gaming can generate significant heat.  Try to do these while plugged in.
* **Check for Malware:**  Malware can sometimes cause excessive CPU usage, leading to overheating. Run a full system scan with a reputable antivirus program.
**If none of these solutions work:**
* **Contact MSI Support:**  MSI's website has support resources, including contact information and FAQs. They can provide specific troubleshooting for your model and potentially offer repair or replacement options if the battery is still under warranty.
* **Consult a Qualified Technician:**  A local computer repair shop can diagnose the problem and perform any necessary repairs.
Remember to provide more details about the specific issue you're experiencing (e.g., error messages, battery percentage stuck, etc.) when seeking help from MSI support or a technician for more targeted assistance.
</t>
  </si>
  <si>
    <t xml:space="preserve">These steps address the most common reasons for MSI GF series battery problems. Here's how each set of solutions targets the underlying issues:
**1. Battery Not Charging:**
* **Checking the power adapter and port:**  Eliminates the simplest and most common causes â€“ a faulty adapter or a blocked/damaged port.  Power can't get to the battery if these aren't working correctly.
* **Updating/reinstalling battery drivers:**  The battery communicates with the operating system through drivers. Corrupted or outdated drivers can prevent proper charging.  Fresh drivers ensure proper communication.
* **Power reset:** This can clear any temporary glitches or software conflicts that might be interfering with the charging process. It's like a "hard reboot" for the power management system.
* **BIOS Settings:** The BIOS controls the hardware at a low level.  Incorrect battery settings in the BIOS can disable charging or prevent the battery from being recognized.
**2. Battery Draining Quickly:**
* **Identifying power-hungry apps and adjusting power settings:**  Minimizes battery consumption by reducing the workload on the system and optimizing power usage for longer battery life.
* **Disabling unnecessary features:** Turns off power-consuming components like Wi-Fi and Bluetooth when not needed, conserving battery power.
* **Updating drivers:** Outdated drivers, especially graphics drivers, can be inefficient and use more power than necessary. Updated drivers often include performance and power optimizations.
* **Checking for background processes:** Rogue processes can consume CPU and battery without your knowledge. Identifying and stopping them can significantly improve battery life.
* **Addressing battery wear:**  Acknowledges that batteries have a limited lifespan.  Over time, they lose their ability to hold a charge, and replacement becomes necessary.
**3. Battery Not Detected:**
* **Reseating the battery:**  A loose connection between the battery and the laptop can prevent it from being detected. Reseating ensures a proper connection.
* **Checking Device Manager:** This identifies driver problems. If the battery isn't detected at the software level, it won't charge or be used.
* **BIOS update:** Similar to driver updates, an outdated BIOS can cause compatibility issues, including battery detection problems. Updating the BIOS can resolve these issues.
* **Hardware failure:** If all else fails, this acknowledges the possibility of a physical problem with the battery or the laptop's charging circuitry, requiring professional repair.
**4. Battery Overheating:**
* **Cleaning the vents and using a cooling pad:** Improves airflow, allowing the laptop to dissipate heat more effectively, preventing the battery from getting too hot.
* **Avoiding demanding tasks while on battery:**  Reduces the amount of heat generated by the system, lessening the strain on the battery and preventing overheating.
* **Checking for malware:** Malware can cause the CPU to run at full capacity, generating excessive heat, which can affect the battery.
By systematically addressing these potential causes, the troubleshooting steps aim to isolate the problem and provide a solution.  It's important to remember that every battery issue is unique, and these steps provide a general framework for troubleshooting.  If the problem persists, seeking professional help is always recommended.
</t>
  </si>
  <si>
    <t>My Dell Latitude internet is slow. What should I do?</t>
  </si>
  <si>
    <t xml:space="preserve">A slow internet connection on your Dell Latitude can be frustrating, but there are several things you can try to fix it. Here's a breakdown of troubleshooting steps, from simple to more advanced:
**1. Basic Checks:**
* **Restart your laptop:** This often resolves temporary glitches.
* **Check your internet plan:** Ensure your internet service provider (ISP) plan provides adequate speed. Contact them if you suspect a service outage.
* **Check other devices:** If other devices on the same network are also slow, the problem is likely with your network and not your laptop.
* **Check cables:** Ensure all network cables are securely connected to both your laptop and your router/modem. If using Wi-Fi, move closer to the router.
**2. Wi-Fi Specific Troubleshooting (If applicable):**
* **Restart your router/modem:** Unplug the power cable, wait 30 seconds, and plug it back in.
* **Check Wi-Fi signal strength:** Look for the Wi-Fi icon in the system tray. A weak signal can cause slow speeds. Consider a Wi-Fi extender or repositioning your router.
* **Forget and rejoin the Wi-Fi network:**  Go to Network settings, forget the network, and then reconnect using the correct password.
* **Change Wi-Fi channel:** Your router might be using a congested channel. Log into your router's settings and try a different channel (instructions vary by router model).
* **Check for Wi-Fi interference:** Devices like microwaves and cordless phones can interfere with Wi-Fi signals.
**3. Laptop Specific Troubleshooting:**
* **Close unnecessary programs:** Programs running in the background can consume bandwidth. Close anything you're not actively using.
* **Run a malware scan:** Malware can slow down your internet connection. Use a reputable antivirus program to scan your system.
* **Update network drivers:** Outdated or corrupted network drivers can cause problems. Go to Dell's support website, search for your Latitude model, and download the latest network drivers.
* **Disable large downloads/uploads:** If someone else on your network is downloading or uploading large files, it can impact your internet speed.
* **Check for Windows updates:** Ensure your operating system is up-to-date. Updates often include performance improvements and bug fixes.
* **Clear browser cache and cookies:** A cluttered browser can slow down your internet experience.
* **Reset network settings:** As a last resort, you can reset your network settings. This will remove all saved networks and require you to reconfigure them.  Search for "Network reset" in the Windows search bar.
**4. Advanced Troubleshooting:**
* **Check for DNS issues:** Try using a different DNS server like Google Public DNS (8.8.8.8 and 8.8.4.4) or Cloudflare DNS (1.1.1.1 and 1.0.0.1).
* **Run a speed test:** Use a website like speedtest.net or fast.com to measure your internet speed. Compare the results to your ISP's advertised speeds.
* **Contact Dell support:** If you've tried all the above steps and your internet is still slow, contact Dell support for further assistance.  They may be able to diagnose a hardware problem.
* **Contact your ISP:** If you suspect the issue lies with your internet service provider, contact them to troubleshoot further.
By systematically working through these steps, you should be able to identify the cause of your slow internet and get it back up to speed. Remember to document what you've tried so you can provide helpful information to tech support if needed.
</t>
  </si>
  <si>
    <t xml:space="preserve">These steps address the many potential causes of slow internet, working from the most common and easiest fixes to more complex and less frequent issues. Here's how each section aims to resolve the problem:
**1. Basic Checks:** These eliminate the simplest possibilities.
* **Restarting your laptop:** Clears temporary software glitches or memory conflicts that might be affecting network performance.
* **Checking your internet plan/other devices/cables:** Determines if the issue is with your laptop or a broader network/ISP problem. This helps you focus your troubleshooting efforts in the right place.
**2. Wi-Fi Specific Troubleshooting:** Addresses problems specific to wireless connections.
* **Restarting your router/modem:**  Refreshes the network connection and clears temporary issues on these devices.
* **Checking Wi-Fi signal strength/interference/channel:** Weak signals, competing devices, and congested channels all degrade Wi-Fi performance. These steps help optimize your wireless environment.
* **Forgetting and rejoining the Wi-Fi network:** Resets the connection between your laptop and the network, fixing potential authentication or configuration errors.
**3. Laptop Specific Troubleshooting:** Focuses on software and hardware issues within your Dell Latitude.
* **Closing unnecessary programs/disabling large downloads:** Reduces competition for bandwidth on your laptop, allowing more resources for internet browsing.
* **Running a malware scan:** Removes malicious software that could be consuming bandwidth or interfering with network processes.
* **Updating network drivers:** Ensures your laptop's network hardware is functioning correctly with the latest software. Outdated drivers can cause performance issues.
* **Checking for Windows updates:** Installs performance improvements and bug fixes related to networking.
* **Clearing browser cache and cookies:** Improves browser responsiveness by removing unnecessary data.
* **Resetting network settings:** This is a more drastic step that clears and resets all network configurations, which can resolve more stubborn connection issues.
**4. Advanced Troubleshooting:** Delves into deeper network configurations and external factors.
* **Checking for DNS issues:** A slow or malfunctioning DNS server can hinder website loading. Switching to a reliable public DNS can often improve speed.
* **Running a speed test:** Provides objective data about your internet speed, helping determine if the problem is with your ISP or your local network.
* **Contacting Dell support/your ISP:**  If all else fails, these are your resources for professional assistance. They can diagnose more complex hardware or service-related issues.
By working through these steps, you eliminate possible causes one by one. This systematic approach increases the chances of pinpointing the exact problem and implementing the correct solution, ultimately leading to a faster and more stable internet connection on your Dell Latitude.
</t>
  </si>
  <si>
    <t>I can't access shared resources from my Apple MacBook Air. What should I do?</t>
  </si>
  <si>
    <t xml:space="preserve">Let's troubleshoot your inability to access shared resources from your MacBook Air. Here's a breakdown of common causes and solutions:
**1. Network Connectivity:**
* **Check your Wi-Fi:** Ensure your MacBook is connected to the correct Wi-Fi network. Try disconnecting and reconnecting.  Run a network diagnostic (System Preferences &gt; Network &gt; Assist meâ€¦)
* **Firewall:**  Check your macOS firewall settings.  Go to System Preferences &gt; Security &amp; Privacy &gt; Firewall. If it's on, ensure it's not blocking connections to the shared resources. You might need to add specific apps or services to the allowed list.
* **VPN:** If you're using a VPN, it might be interfering with access to local network resources. Try disconnecting from the VPN temporarily to see if that resolves the issue.
**2. Sharing Permissions:**
* **Incorrect Login Credentials:** Double-check that you're using the correct username and password for the shared resource. Pay attention to case sensitivity.  If the shared resource is on a Windows machine, try using the format `domain\username` if applicable.
* **Sharing Settings on the Host Computer:**  The computer hosting the shared resource must have file sharing enabled and the specific folder or resource must be shared with the appropriate permissions.  Check the sharing settings on the host computer (Windows, macOS, or NAS device) to confirm.
* **User Account Permissions:**  On the host computer, verify that your user account (or a group you belong to) has the necessary permissions to access the shared resource.
**3. Network Discovery:**
* **Enable Network Discovery:** Make sure network discovery is enabled on both your MacBook Air and the computer sharing the resources.  For macOS, this is in System Preferences &gt; Sharing.  For Windows, it's in Network and Sharing Center &gt; Change advanced sharing settings.
* **Check for Network Conflicts:**  Sometimes, IP address conflicts or other network issues can prevent proper discovery. Try restarting your router and any involved computers.
**4. SMB Protocol Issues (for Windows Shares):**
* **SMB Version Compatibility:** Older Windows machines might use older, less secure versions of the SMB protocol.  Your Mac might have disabled these for security reasons. In System Preferences &gt; Sharing &gt; File Sharing &gt; Options, you can check which SMB versions are enabled.  You may need to enable older versions temporarily for compatibility, but be aware of the security implications.
* **Try Connecting via IP Address:** Instead of using the computer name, try connecting using the host computer's IP address. This can help bypass name resolution issues.  For example, `smb://192.168.1.100/sharedfolder`.
**5. Name Resolution (DNS):**
* **Check DNS Settings:** Ensure your DNS settings are correct. Incorrect DNS settings can prevent your Mac from finding the shared resource by name.  You can check and configure DNS settings in System Preferences &gt; Network.
**6. Other Considerations:**
* **Restart Both Computers:** A simple restart can often resolve temporary glitches.
* **Check for Software Conflicts:**  Third-party firewall or security software could be interfering. Try temporarily disabling them.
* **Check Cables and Hardware:** If using a wired connection, ensure cables are securely connected.
**If none of these solutions work:**
* **Provide more details:** What kind of device is hosting the shared resource (Windows, Mac, NAS)? What type of resource are you trying to access (files, printer)? What error messages are you seeing?
* **Consult the host computer's documentation:** The specific steps for sharing resources vary depending on the operating system and device.
By systematically checking these points, you should be able to identify the cause of the problem and regain access to your shared resources.  Provide more information if you need further assistance.
</t>
  </si>
  <si>
    <t xml:space="preserve">These steps address the various points of failure that can prevent you from accessing shared resources. Here's how each section contributes to the solution:
**1. Network Connectivity:**  If your Mac isn't connected to the network, or the connection is faulty, you won't be able to reach any shared resources.  Checking Wi-Fi, the firewall, and VPN ensures the basic network connection is working and not being blocked.
**2. Sharing Permissions:**  Even with a working network connection, you need the correct permissions to access shared resources. This section verifies you have the right username and password, and that the host computer has sharing enabled with the correct permissions for your user account.
**3. Network Discovery:**  For your Mac to "see" the computer sharing the resources, network discovery must be enabled on both devices.  This allows them to locate each other on the network.
**4. SMB Protocol Issues (for Windows Shares):**  SMB is the protocol commonly used for file sharing with Windows computers.  This section troubleshoots compatibility issues between macOS and different SMB versions, which can prevent access to Windows shares.  Connecting via IP address bypasses name resolution problems that can sometimes arise.
**5. Name Resolution (DNS):**  DNS translates computer names (e.g., "fileserver") into IP addresses (e.g., "192.168.1.100"). If DNS isn't working correctly, your Mac might not be able to find the shared resource even if the network connection is fine.
**6. Other Considerations:**  This section covers general troubleshooting steps that can resolve various issues, including temporary glitches, software conflicts, and hardware problems.
**In essence, these steps cover the entire path from your Mac to the shared resource:**
1. **Your Mac:** Checking network settings, firewall, VPN, and software conflicts.
2. **The Network:** Verifying network connectivity, discovery, and name resolution.
3. **The Host Computer:** Checking sharing settings, user permissions, and SMB compatibility.
By systematically addressing each of these areas, you increase the chances of finding the root cause of the problem and restoring access to your shared resources.  Providing more details helps to narrow down the possibilities and offer more specific solutions.
</t>
  </si>
  <si>
    <t>My Acer Nitro charging has problems. What should I do?</t>
  </si>
  <si>
    <t xml:space="preserve">Let's troubleshoot your Acer Nitro charging problems.  Here's a breakdown of steps to take:
**1. Basic Checks:**
* **Power Source:**  The most obvious culprit. Try a different wall outlet.  If you're using a surge protector, try plugging directly into the wall.  If possible, test with a different power cable and adapter (borrow one if you can).
* **Cable and Adapter Inspection:** Check the entire length of the power cable for any fraying, cuts, or bends.  Examine the adapter brick for any damage or overheating.  If anything looks amiss, replace the faulty component.
* **Battery Connection (if applicable):** If your Nitro has a removable battery, power off the laptop completely, remove the battery, and then reinsert it, ensuring a secure connection.  Try powering on again.
* **Restart Your Laptop:** Sometimes a simple restart can resolve temporary software glitches affecting charging.
**2. Software and Drivers:**
* **Check Battery Health (Windows):** Search for "Power Options" in the Windows search bar.  Click on "Battery settings" and look for the "Battery health" section. This might give you clues about battery degradation.
* **Update BIOS and Drivers:**  Go to the Acer support website (support.acer.com), search for your specific Nitro model, and download the latest BIOS and chipset drivers. Install these updates carefully as incorrect installation can cause further problems.  Look for battery-related drivers as well.
* **Uninstall Recent Software:**  If the problem started after installing new software, uninstall it to see if that resolves the issue.
**3. Hardware Possibilities (more advanced, potentially requiring professional help):**
* **Charging Port:** The charging port on the laptop itself could be damaged or loose. This often requires professional repair.
* **Battery Degradation:** Batteries have a limited lifespan.  If your battery is very old, it may need replacement.  Check the battery health as described above.
* **Internal Hardware Issues:** Problems with the motherboard or other internal components can affect charging. This requires professional diagnostics and repair.
**4. Contact Acer Support:**
* **Warranty:** If your Nitro is still under warranty, contact Acer support immediately.  They can offer further troubleshooting or repair/replacement options.
* **Out of Warranty:** Even if your laptop is out of warranty, Acer support can still provide guidance and possibly connect you with authorized repair centers.
**Example Scenarios and Solutions:**
* **Laptop doesn't turn on, doesn't charge:** Try a different power outlet and cable/adapter.  If still no luck, the battery or internal hardware might be at fault. Contact Acer support.
* **Laptop turns on, but battery doesn't charge:** Check battery health, update drivers, inspect the charging port.  If the battery health is very poor, it likely needs replacement.
* **Battery charges very slowly:** Check for demanding applications running in the background.  Update BIOS and drivers.  Consider a battery health check.
By systematically checking these points, you should be able to isolate the problem and find a solution.  Remember to prioritize safety and contact Acer support if you're uncomfortable performing any of the more advanced steps.
</t>
  </si>
  <si>
    <t xml:space="preserve">These steps address the various potential causes of charging problems in a systematic way, from the simplest to the more complex:
**1. Basic Checks - Ruling out the obvious:**
* **Power Source:**  This confirms whether the issue lies with your electrical supply, not your laptop.  A faulty outlet or surge protector is a common, easily overlooked culprit.
* **Cable/Adapter Inspection:** Damaged cables or adapters are frequent causes of charging issues.  A visual inspection can quickly identify these problems.
* **Battery Connection:**  A loose or improperly seated battery can prevent charging.  Reseating it ensures a proper connection.
* **Restart:** This can clear temporary software glitches that might interfere with power management.
**2. Software and Drivers - Addressing software-related causes:**
* **Battery Health Check:** This provides insight into the condition of your battery. A degraded battery might not charge properly or at all.
* **BIOS and Driver Updates:** Outdated BIOS or drivers can sometimes cause compatibility issues affecting charging.  Updating them ensures optimal performance.
* **Uninstalling Recent Software:**  Newly installed software can sometimes conflict with power management, leading to charging problems.  Removing it can isolate this as a cause.
**3. Hardware Possibilities - Identifying potential hardware failures:**
* **Charging Port:**  A damaged charging port is a common hardware failure that prevents proper power delivery.
* **Battery Degradation:** Batteries deteriorate over time.  A severely degraded battery won't hold a charge effectively and might need replacement.
* **Internal Hardware Issues:** More serious issues like motherboard problems can also affect charging. This requires professional diagnosis.
**4. Contacting Acer Support - Getting professional assistance:**
* **Warranty:** If your laptop is under warranty, Acer will cover repairs or replacements for manufacturing defects.
* **Out of Warranty:** Even if out of warranty, Acer can provide guidance or direct you to authorized repair centers.
**In short, these steps work by:**
* **Eliminating simple causes first:**  This saves you time and effort before diving into more complex troubleshooting.
* **Isolating the problem:**  By systematically checking different areas, you narrow down the possible causes, leading you closer to a solution.
* **Providing solutions for different types of problems:** Whether it's a simple loose cable or a more serious hardware issue, the steps cover a wide range of potential causes.
* **Offering professional support when needed:** For complex hardware issues, Acer support can provide the expertise and resources necessary for repair or replacement.
</t>
  </si>
  <si>
    <t xml:space="preserve">Let's troubleshoot your Acer Predator not starting.  Here's a breakdown of steps to take, starting with the simplest:
**1. Basic Checks:**
* **Power Supply:**
    * **Wall Outlet:**  Is the outlet working? Test another device in it.
    * **Power Cable:** Check the power cable connecting the laptop to the wall and the adapter brick.  Make sure it's firmly plugged into both ends. Try a different cable if you have one.
    * **Adapter Brick:**  Feel the adapter brick. Is it unusually hot or cold?  If possible, try a different adapter (with the same voltage and amperage!)
    * **Battery (If Removable):** If your Predator has a removable battery, try removing it, holding the power button down for 30 seconds, then re-inserting the battery and trying to power on.
* **External Devices:** Disconnect any external devices plugged into the laptop (USB drives, mice, keyboards, monitors, etc.).  Sometimes a faulty peripheral can cause boot problems.
**2. Signs of Life?**
* **Lights:** Do any lights on the laptop turn on at all? (Power LED, keyboard backlight, HDD activity light).  This can help narrow down the problem.
* **Fans:** Do you hear any fans spinning up?  No fan noise could indicate a power supply issue.
* **Screen:** Even if the fans are running, is the screen completely black?  A black screen with fans running could be a display issue, a problem with the internal graphics card, or a RAM problem.
**3.  More Advanced Troubleshooting (If there are *some* signs of life):**
* **BIOS Reset:**  Look up your specific Acer Predator model's instructions for how to reset the BIOS.  This usually involves removing the battery (if possible) and holding down a specific key combination while powering on.  (Often something like holding down F2, Del, or F10).  A BIOS reset can sometimes clear up quirky boot problems.
* **Boot into Safe Mode (Windows):**  If you see the Acer logo or anything on screen, try repeatedly tapping F8 or Shift+F8 as the laptop starts up to try and enter Safe Mode. If it boots into Safe Mode, the problem is likely software-related. You can try uninstalling recently installed software, running a virus scan, or performing a system restore.
* **Check the RAM:** If your Predator allows access to the RAM slots, try reseating the RAM modules.  Ensure they're firmly clicked into place.  If you have multiple RAM sticks, test with one at a time to see if a specific module is faulty.
**4.  If Nothing Works:**
* **Contact Acer Support:**  If you've tried all these steps and your Predator still won't start, it's time to contact Acer support or a qualified computer repair technician.  It's likely a hardware failure that requires professional repair.
**Important Notes:**
* **Model Number:**  Having your Predator's exact model number will be helpful when contacting Acer or searching for solutions online.
* **Warranty:** Check if your Predator is still under warranty.  Warranty repair might be an option.
* **Recent Changes:**  Think about any recent changes you made to the laptop (software installations, hardware upgrades, etc.) before the problem started.  This can be a clue to the cause.
By systematically working through these steps, you'll hopefully be able to identify the problem and get your Acer Predator running again.  Good luck!
</t>
  </si>
  <si>
    <t xml:space="preserve">These steps are designed to systematically isolate the cause of your Predator not starting.  Here's how each section helps:
**1. Basic Checks:** These address the most common and easily fixable issues.  A loose power cable, a faulty outlet, or a dead battery are often the culprits.  By checking these first, you can save yourself a lot of time and potentially avoid unnecessary further troubleshooting.
**2. Signs of Life?:**  This section helps you determine how far the boot process is getting.  If there are *no* signs of life (no lights, no fans), the problem is likely related to the power supply, battery, or motherboard.  If there *are* some signs of life (fans spinning, lights on), it suggests the problem lies further down the boot process (software, operating system, display, RAM, etc.).
**3. More Advanced Troubleshooting:** These steps address more specific potential issues:
* **BIOS Reset:** The BIOS controls the basic hardware initialization during startup.  Resetting it can sometimes resolve conflicts or corrupted settings that prevent the laptop from booting properly.
* **Safe Mode:**  Safe Mode starts Windows with only essential drivers and services. If the laptop boots in Safe Mode, it indicates a software problem, likely a driver conflict or a malware infection.  This narrows down the troubleshooting to the software side.
* **Checking the RAM:** Faulty or improperly seated RAM can prevent the laptop from starting at all or cause random crashes. Reseating or testing the RAM can pinpoint this as the cause.
**4. If Nothing Works:** If none of the previous steps work, it strongly suggests a more serious hardware problem that you likely won't be able to fix yourself, such as a failed motherboard, graphics card, or other internal component.  Contacting Acer support or a technician is necessary in this case.
In short, these steps progress from simple checks to more complex troubleshooting methods, allowing you to pinpoint the cause of the problem and determine the appropriate solution.  It's a logical process of elimination.
</t>
  </si>
  <si>
    <t>I can't access shared drives from HP EliteBook. What should I do?</t>
  </si>
  <si>
    <t xml:space="preserve">Let's troubleshoot your inability to access shared drives from your HP EliteBook.  Here's a breakdown of common causes and solutions:
**1. Network Connectivity:**
* **Check the basics:**  Are you connected to the network?  Try browsing websites or pinging a known good IP address (like your router's gateway or 8.8.8.8).  If you can't connect to anything, the problem is with your network connection, not the shared drives specifically.  Troubleshoot your Wi-Fi or Ethernet connection.
* **VPN:** If you need a VPN to access the shared drives, ensure it's connected and configured correctly.
* **Firewall:**  Your firewall could be blocking access.  Temporarily disable it to see if that resolves the issue.  If it does, you'll need to configure your firewall to allow access to the shared drives' network addresses.
**2. Sharing Permissions:**
* **Correct User:** Are you using the correct username and password to access the shared drives?  Is your account authorized to access those specific shares? Contact the network administrator if you're unsure.
* **Sharing Settings:**  The sharing settings on the computer hosting the shared drives might have changed.  Someone with administrative access to that computer will need to verify the sharing settings are correct.
**3. Name Resolution (DNS):**
* **Ping by IP:**  Try accessing the shared drive by its IP address instead of its name (e.g., \\192.168.1.100\sharedfolder instead of \\servername\sharedfolder).  If this works, there's a DNS issue.
* **Flush DNS:** Open a command prompt as administrator and type `ipconfig /flushdns` and press Enter.
* **Check DNS Server:** Verify your DNS server settings are correct.  They might be pointing to the wrong server.
**4. Network Discovery:**
* **Turn on Network Discovery:** Ensure Network Discovery is turned on in your network settings.  This allows your computer to see other devices on the network.
* **Network Profile:** Make sure your network profile is set to "Private" or "Domain" and not "Public."  Public networks often restrict access to shared resources.
**5. Software/Driver Issues:**
* **Antivirus/Security Software:**  Temporarily disable your antivirus or other security software to see if it's interfering.
* **Outdated Drivers:**  Ensure your network adapter drivers are up-to-date.  Check the HP support website for the latest drivers for your EliteBook model.
**6. Server Issues (If Applicable):**
* **Server Availability:** If the shared drives are hosted on a server, check if the server is online and functioning correctly.  Contact the server administrator if necessary.
* **Server Permissions:** The server might have specific security policies that are preventing access.
**7. File and Printer Sharing:**
* **Ensure it's enabled:** In Network and Sharing Center, make sure File and Printer Sharing is turned on for your current network profile.
**8. SMB Version:**
* **Check SMB version on both client and server:** Sometimes mismatched SMB versions can cause issues.  Ensure both your HP EliteBook and the server hosting the shares are using compatible SMB versions (ideally SMB v2 or v3).
**Troubleshooting Steps:**
1. **Restart your HP EliteBook and the computer hosting the shared drives.** This often resolves temporary glitches.
2. **Document the error messages you receive.** These can provide valuable clues for diagnosis.
3. **Systematically try each of the above solutions.**
4. **If you're still unable to access the shared drives, contact your network administrator or IT support for further assistance.**  They have access to more advanced tools and knowledge of your specific network environment.
Provide more details if you can, such as:
* **What type of shared drives are these?** (e.g., mapped network drives, NAS, server shares)
* **What operating system is running on your HP EliteBook and the computer hosting the shares?**
* **What error messages, if any, are you receiving?**
* **Have you made any recent changes to your network or computer configuration?**
This information will help in narrowing down the problem and finding a solution more quickly.
</t>
  </si>
  <si>
    <t xml:space="preserve">Each of the suggested steps addresses a specific potential cause of the problem:
* **Network Connectivity:**  If you're not connected to the network at all, you obviously won't be able to access anything on it, including shared drives.  Checking the basics ensures the foundation is in place. VPN and firewall issues can block specific connections, even if general internet access works.
* **Sharing Permissions:**  Shared drives have access controls. If your user account doesn't have permission, or if the sharing settings have been changed, you won't be able to access the drive.
* **Name Resolution (DNS):**  Your computer uses DNS to translate server names (e.g., "fileserver") into IP addresses. If DNS isn't working correctly, your computer won't be able to find the server hosting the shared drive. Pinging by IP bypasses DNS and tests if the connection is possible directly.
* **Network Discovery:** This setting allows your computer to see other devices on the network.  If it's off, you might not even see the shared drives listed. The network profile ("Public," "Private," or "Domain") determines the level of sharing allowed.  The "Public" profile is designed for security in untrusted environments and often restricts access to network resources.
* **Software/Driver Issues:** Outdated or malfunctioning drivers can prevent your network adapter from communicating properly. Antivirus or security software can sometimes block legitimate network connections.
* **Server Issues:**  If the server hosting the shared drive is down, or experiencing problems, the shares won't be accessible. Server permissions can also restrict access similar to share permissions, but at a server-wide level.
* **File and Printer Sharing:** This Windows feature needs to be enabled for your computer to share files and printers, and to access shared resources on the network.
* **SMB Version:** SMB (Server Message Block) is the protocol used for file sharing on Windows networks. Incompatible versions between your computer and the server can prevent connections.
* **Restarting Computers:**  This simple step can often resolve temporary software glitches or network issues.
* **Error Messages:**  Error messages provide specific clues about what's going wrong. They can point to permission issues, network problems, or other causes.
* **Recent Changes:** If you recently changed your network settings, installed new software, or made other changes to your computer's configuration, these changes could be the cause of the problem.
By systematically checking each of these areas, you can identify the root cause of the problem and take the appropriate steps to resolve it.  It's a process of elimination, starting with the most common causes.
</t>
  </si>
  <si>
    <t>Microsoft Surface Laptop</t>
  </si>
  <si>
    <t>I can't access shared drives from Microsoft Surface Microsoft Surface Laptop. What should I do?</t>
  </si>
  <si>
    <t xml:space="preserve">Let's troubleshoot your inability to access shared drives on your Surface Laptop.  Here's a breakdown of common causes and solutions:
**1. Network Connectivity Issues:**
* **Check your internet connection:**  Can you browse websites? If not, your problem isn't with the shared drives, but with your internet connection itself. Troubleshoot that first.
* **Check network connection to the shared drive's server:**  If you're on a company network, ensure you're connected to the correct network (e.g., not a guest network). If the server is on a specific VPN, ensure you're connected to that VPN.  If it's a home network, ensure your Surface is connected to the same network as the device hosting the shared drive.
* **Ping the server (if you know the address):**  Open Command Prompt (search for "cmd") and type `ping &lt;server_IP_or_name&gt;`.  If you get replies, the connection is good.  If not, there's a network problem.
**2. Permissions Issues:**
* **Verify you have permissions:** Contact the owner or administrator of the shared drive and ensure you have the necessary permissions to access it.
* **Check for group policy restrictions (in a corporate environment):** Your company's IT policies might restrict access to certain shared drives. Contact your IT department.
**3. Incorrect Drive Mapping:**
* **Check the drive mapping:**  If you're using mapped network drives, verify the path is correct.  Go to File Explorer, and check under "This PC." If the drive has a red 'X,' it's not connected.  Right-click and choose "Disconnect," then try mapping it again with the correct path.
* **Try connecting directly via UNC path:** Instead of a mapped drive, try typing the full network path (\\server_name\share_name) directly into the File Explorer address bar.
**4. Firewall Issues:**
* **Temporarily disable the Windows Firewall:** (**Do this with caution and re-enable it afterward.**)  Search for "Windows Defender Firewall" and disable it temporarily. Try accessing the shared drive. If it works, the firewall is the problem.  You'll need to configure the firewall to allow access to the shared drive's server.
* **Check for third-party firewalls:** If you have a third-party firewall, check its settings.
**5. Name Resolution Problems (DNS):**
* **Flush DNS:** Open Command Prompt as administrator and type `ipconfig /flushdns`.  This clears your DNS cache, which can sometimes resolve connection problems.
**6. Software Conflicts:**
* **Antivirus interference:**  Temporarily disable your antivirus software to see if it's blocking access. (**Re-enable it immediately afterward if it doesn't resolve the issue.**)
* **Recent software installations:** Consider if any recently installed software might be interfering.
**7. Server-Side Issues:**
* **Server down or overloaded:** The server hosting the shared drives might be down or overloaded. Contact the server administrator.
* **Server maintenance:**  Scheduled maintenance on the server could be affecting access.
**8. Outdated or Corrupted Drivers:**
* **Update network drivers:** Open Device Manager (search for it), expand "Network adapters," right-click on your network adapter, and select "Update driver."
**9. User Profile Corruption (rare):**
* **Create a new user profile:** As a last resort, try creating a new user profile on your Surface Laptop to see if the issue is specific to your current profile.
If none of these solutions work, provide more details about your situation, including:
* **Type of shared drive:** (e.g., network share, cloud storage like OneDrive or SharePoint)
* **Location of the shared drive:** (e.g., home network, work network, cloud)
* **Error messages you receive (if any)**
* **Any recent changes made to your Surface or the network**
This will help in providing more specific troubleshooting steps.
</t>
  </si>
  <si>
    <t xml:space="preserve">Each step targets a specific potential cause of your inability to access shared drives. Here's how they help:
**1. Network Connectivity Issues:**  These steps ensure your Surface can actually reach the server hosting the shared drive.  Without a network connection, access is impossible.
* **Checking internet and server connection:**  Confirms the basic network functionality is working.
* **Pinging the server:** Directly tests the connection between your Surface and the server.
**2. Permissions Issues:**  Access to shared drives is controlled by permissions.  These steps ensure you have the necessary rights.
* **Verifying permissions:**  Confirms the server administrator has granted you access.
* **Checking group policy:** Rules in a corporate environment might be blocking access regardless of your individual permissions.
**3. Incorrect Drive Mapping:** If the drive mapping is wrong, your Surface won't know where to find the shared drive.
* **Checking drive mapping:** Ensures the mapped drive letter points to the correct server and share.
* **Using the UNC path:** Bypasses the mapped drive letter and directly accesses the share, ruling out mapping problems.
**4. Firewall Issues:** Firewalls can block network traffic, including access to shared drives.
* **Disabling the firewall:** Tests if the firewall is the culprit.
* **Checking third-party firewalls:** Some firewalls are more aggressive than Windows Firewall.
**5. Name Resolution Problems (DNS):** Your Surface needs to translate the server name (e.g., "fileserver") to an IP address. DNS problems can prevent this.
* **Flushing DNS:** Clears any incorrect or outdated DNS entries that might be hindering the connection.
**6. Software Conflicts:** Certain software can interfere with network connections.
* **Disabling antivirus:** Antivirus software sometimes mistakenly blocks legitimate network access.
* **Checking recent installations:** Newly installed software might have introduced conflicts.
**7. Server-Side Issues:**  The problem might not be on your Surface, but on the server itself.
* **Checking server status:** If the server is down, you won't be able to access anything on it.
**8. Outdated or Corrupted Drivers:** Faulty network drivers can prevent proper network communication.
* **Updating network drivers:** Ensures your Surface is using the latest and most stable drivers for its network adapter.
**9. User Profile Corruption:**  In rare cases, a corrupted user profile can cause all sorts of problems, including network access issues.
* **Creating a new user profile:**  Tests if the problem is isolated to your current profile.  If the new profile works, it confirms profile corruption.
By systematically addressing these potential causes, you greatly increase the chances of pinpointing and resolving the issue preventing you from accessing shared drives on your Surface Laptop.
</t>
  </si>
  <si>
    <t>My Dell XPS charging has problems. What should I do?</t>
  </si>
  <si>
    <t xml:space="preserve">Let's troubleshoot your Dell XPS charging problems.  Here's a breakdown of steps to take:
**1. Basic Checks and Easy Fixes:**
* **Check the Power Source:**  Make sure the wall outlet is working. Try a different outlet.  Test with another device if possible.
* **Check the Power Cable:** Inspect the AC adapter brick and the cable connecting it to both the wall and your laptop. Look for any kinks, fraying, or damage.  If you have a spare Dell power cable, try that one.  A damaged cable is a common culprit.
* **Check the Laptop's Charging Port:** Look into the charging port on your XPS.  Is there any debris (dust, lint) blocking the connection? Carefully use a can of compressed air to clean it out.  Be gentle!  Also, check for any bent or damaged pins.
* **Restart Your XPS:**  Sometimes a simple restart can resolve software glitches affecting charging.  Make sure to completely shut down the laptop, not just put it to sleep.
**2.  More Advanced Troubleshooting:**
* **Check the Battery Health:**
    * **Windows:** Search for "Battery health report" in the Windows search bar. This report can tell you the battery's current capacity compared to its design capacity and give you an idea of its overall health.
    * **Linux:** Use the `upower` command-line tool to get information about your battery. For example, `upower -i /org/freedesktop/UPower/devices/battery_BAT0` (replace `BAT0` if necessary).
* **Run the Dell ePSA/PSA Diagnostics:**  This built-in diagnostic tool can help identify hardware issues.  To run it, power on your laptop and repeatedly press the F12 key during startup. Select "Diagnostics" from the boot menu.
* **Update the BIOS and Drivers:** Outdated BIOS or chipset drivers can sometimes cause charging problems.  Go to the Dell Support website, enter your XPS service tag (usually found on a sticker on the bottom of the laptop), and download the latest BIOS and chipset drivers.
* **Try a Different Battery (if applicable):**  If your XPS has a removable battery, try a different, known-good battery if you have one available. This will help isolate whether the problem is with the battery or the laptop itself.
**3.  When to Seek Professional Help:**
* **If none of the above steps work.**
* **If you suspect a hardware fault (e.g., damaged charging port, faulty battery, internal circuitry issue).**
* **If your XPS is still under warranty.**  Contact Dell support directly.  They can guide you through further troubleshooting or arrange for repairs.
* **If your XPS is out of warranty,** you can still contact Dell, but they might charge for repairs.  You could also consider taking it to a reputable third-party repair shop.
**Important Notes:**
* **Don't continue using your XPS if it's overheating while charging.** This could indicate a serious problem.
* **Avoid using generic or non-Dell chargers.** They might not be compatible with your XPS and could damage the battery or even the laptop itself.
By following these steps, you should be able to diagnose and hopefully fix your Dell XPS charging issues.  Good luck!
</t>
  </si>
  <si>
    <t xml:space="preserve">Let's break down how each troubleshooting step *could* resolve your Dell XPS charging problem:
**1. Basic Checks and Easy Fixes:** These address the most common and simplest issues.
* **Checking the Power Source/Outlet:**  A faulty outlet is often overlooked. This confirms the problem isn't external to your laptop.
* **Checking the Power Cable:** Damaged cables are a frequent cause of charging problems. A break in the wire can prevent power from reaching the laptop.  Using a known-good cable isolates this possibility.
* **Checking/Cleaning the Laptop's Charging Port:** Dust and debris can prevent a solid connection.  Cleaning the port removes this obstacle.  Bent pins can also prevent the charger from making proper contact.
* **Restarting Your XPS:** This can resolve temporary software glitches that might be interfering with the charging process. Sometimes the charging circuitry needs to be reset.
**2. More Advanced Troubleshooting:** These steps delve deeper into potential hardware or software issues.
* **Checking Battery Health:** This helps determine if the battery is holding a charge as it should. A severely degraded battery might need replacement.
* **Running Dell ePSA/PSA Diagnostics:** This diagnostic tool tests the hardware components of your XPS, including the charging circuitry and battery. It can pinpoint specific hardware failures.
* **Updating BIOS and Drivers:**  Sometimes, outdated firmware or drivers can cause conflicts that affect charging.  Updating them ensures compatibility and optimal performance.
* **Trying a Different Battery (if applicable):**  This isolates the problem. If the laptop charges with a different battery, the problem is with your original battery. If it still doesn't charge, the issue lies within the laptop itself.
**3. Seeking Professional Help:** This is the next step if troubleshooting doesn't resolve the issue.
* **If nothing else works:** Professionals have the expertise and tools to diagnose and repair complex hardware issues that are beyond the scope of basic troubleshooting.
* **Suspected Hardware Fault:** If you've identified a potential hardware problem (e.g., damaged charging port), a professional can repair or replace the faulty component.
* **Warranty/Out of Warranty:**  Leveraging your warranty can save you money on repairs. Even if out of warranty, professional repair is often the best option for complex issues.
In short, these steps are designed to systematically eliminate potential causes, starting with the simplest and moving towards more complex solutions. This approach helps you pinpoint the problem and take the appropriate action, whether it's a simple fix you can do yourself or seeking professional repair.
</t>
  </si>
  <si>
    <t>My ASUS VivoBook won't start. What should I do?</t>
  </si>
  <si>
    <t xml:space="preserve">Let's troubleshoot your ASUS VivoBook startup issue.  We'll go from simple checks to more involved ones:
**1. Basic Checks:**
* **Power Source:**  Is the laptop plugged in? Try a different outlet and a different power cable if you have one. Make sure the power brick isn't overheating.
* **Battery:** If it's not plugged in, try plugging it in.  If it *is* plugged in, try unplugging it and running solely on battery (if it has a charge). Sometimes a faulty battery can prevent startup.
* **External Devices:** Disconnect everything plugged into the laptop (USB drives, external hard drives, printers, etc.).  Sometimes a peripheral can cause startup problems.
* **Overheating:**  Let the laptop cool down completely, especially if it feels hot.  Dust buildup can cause overheating and prevent startup.
**2.  Power Reset:**
* **With Removable Battery:** Remove the battery (if possible). Hold down the power button for 30-60 seconds. Reinsert the battery and try powering on.
* **Non-Removable Battery:** Hold down the power button for 60 seconds.  Then, release and try powering on.  Sometimes this can clear a temporary glitch.
**3. Startup Repair (Windows):**
If you see the ASUS logo or any signs of life but it doesn't boot into Windows:
* **Automatic Repair:**  If your system attempts automatic repair, let it run.  It might fix the issue.
* **Windows Recovery Environment (WinRE):**  Try to access WinRE. You can usually do this by repeatedly turning the laptop on and off (3-4 times) as soon as the ASUS logo appears. This should interrupt the boot process and bring you to WinRE. From there, try "Startup Repair" or "System Restore."
* **Bootable USB/DVD:** If you have a Windows installation USB or DVD, you can boot from it and try repair options.
**4. BIOS/UEFI:**
* **Access BIOS/UEFI:** Try entering the BIOS/UEFI settings.  This is usually done by pressing a key repeatedly during startup (e.g., F2, Del, Esc).  The specific key is often displayed briefly during the initial boot screen.
* **Default Settings:**  Once in the BIOS/UEFI, try loading the default settings (usually an option like "Load Optimized Defaults" or "Reset to Defaults"). Save changes and exit. This can sometimes resolve boot issues caused by incorrect BIOS settings.
* **Boot Order:** Check the boot order to ensure the correct boot device (usually the hard drive or SSD) is selected.
**5. Hardware Issues:**
If none of the above works, it might indicate a hardware problem, such as:
* **Faulty RAM:**  Try reseating the RAM modules (if accessible).  If you have multiple RAM sticks, try booting with only one at a time.
* **Hard Drive/SSD Failure:**  Listen for unusual clicking or grinding sounds.  If you suspect a drive failure, you'll likely need professional data recovery and replacement.
* **Other Hardware:**  Other hardware failures (motherboard, graphics card, etc.) are more difficult to diagnose without professional tools.
**6. Contact ASUS Support:**
If you've exhausted all troubleshooting steps, contact ASUS support for further assistance. They may have specific diagnostic tools or be able to determine if a repair is necessary.
Provide as much detail as possible when contacting support, including:
* Model number of your VivoBook
* Any error messages you see
* What you've already tried
Remember to back up your data regularly to prevent data loss in case of hardware failure.
</t>
  </si>
  <si>
    <t xml:space="preserve">Let's break down how each troubleshooting step *could* resolve your ASUS VivoBook startup issue:
**1. Basic Checks:** These address the simplest and most common reasons for a laptop not starting.
* **Power Source/Battery:** A faulty outlet, cable, or battery can prevent the laptop from receiving power, obviously stopping it from starting.  Testing these eliminates the most fundamental problems.
* **External Devices:**  Sometimes a malfunctioning peripheral can interfere with the startup process, locking up the system.  Disconnecting everything isolates the laptop and pinpoints if a peripheral is the culprit.
* **Overheating:**  Excessive heat can cause components to malfunction, preventing startup or causing shutdowns. Letting the laptop cool down allows it to function normally again.
**2. Power Reset:** This step aims to clear any residual charge and reset the laptop's hardware to a baseline state.
* **With/Without Removable Battery:**  Holding the power button while the battery is disconnected (or for an extended period with a non-removable one) drains any remaining power, effectively "rebooting" the hardware.  This can sometimes clear temporary glitches that prevent startup.
**3. Startup Repair (Windows):** These options target software-related startup problems within the Windows operating system.
* **Automatic Repair:** Windows has a built-in mechanism to detect and fix common startup issues. Letting it run can often resolve problems with corrupted system files or boot configurations.
* **WinRE:** The Windows Recovery Environment provides more advanced tools like "Startup Repair" (which attempts to fix boot errors) and "System Restore" (which reverts your system to a previous working state).
* **Bootable USB/DVD:** Using a Windows installation media allows you to access repair tools even if you can't boot into Windows normally.
**4. BIOS/UEFI:** The BIOS/UEFI controls the basic hardware settings of your laptop.
* **Default Settings:** Resetting the BIOS/UEFI to default settings can often resolve startup issues caused by incorrect configurations, such as incorrect boot order or overclocking settings.
* **Boot Order:** Ensuring the correct boot device (your hard drive or SSD) is selected in the boot order is crucial. If the system is trying to boot from a different device (e.g., a USB drive), it won't start Windows.
**5. Hardware Issues:** These steps address potential physical problems within the laptop.
* **Faulty RAM:**  RAM is essential for startup. Reseating or testing individual RAM modules can identify if a faulty RAM stick is the problem.
* **Hard Drive/SSD Failure:** A failing hard drive or SSD can prevent the operating system from loading. Unusual noises can indicate a physical problem with the drive.
* **Other Hardware:**  While more difficult to diagnose at home, these steps help to isolate whether the problem lies within the software realm or points toward a more significant hardware malfunction.
**6. Contact ASUS Support:** If all else fails, ASUS support has access to more advanced diagnostic tools and can provide further assistance, including repair or replacement options.
By working through these steps systematically, you progressively eliminate potential causes, increasing the chances of identifying and fixing the startup issue.
</t>
  </si>
  <si>
    <t>My HP Spectre VPN connection failed. What should I do?</t>
  </si>
  <si>
    <t xml:space="preserve">Let's troubleshoot your HP Spectre VPN connection failure. Here's a breakdown of common causes and solutions:
**1. Verify the VPN Connection Details:**
* **Correct Server Address/Hostname:** Double-check that the server address or hostname you're using is correct.  A single typo can prevent a connection.
* **Login Credentials:**  Ensure your username and password are accurate.  Try resetting your VPN password if you suspect it's incorrect.
* **Subscription Status (if applicable):**  If you're using a paid VPN service, confirm that your subscription is active and hasn't expired.
**2. Restart Your Devices:**
* **HP Spectre:** Restart your laptop. This can often resolve temporary glitches.
* **Router/Modem:** Restart your network hardware as well. This can clear up network conflicts.
**3. Check Your Internet Connection:**
* **Test Without VPN:** Disconnect from the VPN and see if you can browse the internet normally. If you can't, the issue isn't VPN-related, but a general internet problem.  Troubleshoot your Wi-Fi or Ethernet connection.
* **Other Devices:** Check if other devices on your network can access the internet. This helps isolate the problem.
**4. VPN Software Troubleshooting:**
* **Reinstall the VPN Software:** Uninstall and reinstall the VPN client on your HP Spectre. This can fix corrupted installation files.
* **Update the VPN Software:** Check for updates to your VPN client. Newer versions often contain bug fixes and performance improvements.
* **Check VPN Settings:**  Look within the VPN software for settings like connection protocols (e.g., OpenVPN, L2TP/IPSec, WireGuard). Try switching to a different protocol.  Also check for any "kill switch" settings that might be interfering.
**5. Network Configuration:**
* **Firewall:** Temporarily disable your Windows Firewall to see if it's blocking the VPN connection. If the VPN works with the firewall off, you'll need to configure the firewall to allow the VPN client through.
* **Antivirus:**  Similar to the firewall, temporarily disable your antivirus software to rule it out as the cause.
* **DNS Settings:** Try changing your DNS servers to public DNS servers like Google Public DNS (8.8.8.8 and 8.8.4.4) or Cloudflare DNS (1.1.1.1 and 1.0.0.1).
**6. Contact Support:**
* **VPN Provider:** If you're still having trouble, contact your VPN provider's support team. They can offer specific guidance for their service.
* **HP Support:** If you suspect a hardware issue with your HP Spectre, contact HP support.
**7.  Provide More Details (If Asking for Further Help):**
To get more specific assistance, please provide the following information:
* **VPN Service:** Which VPN service are you using? (e.g., NordVPN, ExpressVPN, etc.)
* **Error Messages:**  Are you seeing any specific error messages?  Please provide the exact wording.
* **Connection Type:** Are you using Wi-Fi or Ethernet?
* **Recent Changes:** Did you recently make any changes to your network or HP Spectre's software?
By systematically checking these points, you should be able to identify and resolve the VPN connection issue on your HP Spectre.
</t>
  </si>
  <si>
    <t xml:space="preserve">Here's how each troubleshooting step helps resolve your VPN connection problem:
**1. Verify the VPN Connection Details:**  Incorrect server addresses, usernames, or passwords are the most common reasons for VPN connection failures.  Verifying these details ensures you're trying to connect to the right server with the right credentials. An expired subscription obviously prevents connection.
**2. Restart Your Devices:** Restarting your HP Spectre and network hardware (router/modem) clears temporary software glitches, cached data, and network conflicts that can interfere with the VPN connection.  It's a simple but often effective first step.
**3. Check Your Internet Connection:** This isolates whether the problem is with your VPN or your general internet access.  If you can't connect to the internet *without* the VPN, the problem lies with your internet service provider, modem, router, or Wi-Fi connection, not the VPN itself.
**4. VPN Software Troubleshooting:** Reinstalling the VPN client ensures a clean installation, removing potentially corrupted files.  Updating the software provides bug fixes and improvements that may directly address connection problems. Checking VPN settings allows you to experiment with different protocols which may be more compatible with your network or bypass certain blocks.
**5. Network Configuration:** Firewalls and antivirus software can sometimes block VPN connections, mistaking them for malicious activity.  Temporarily disabling them helps determine if they're the culprit.  Changing your DNS settings can resolve DNS resolution issues that might prevent your VPN from connecting to the correct server.
**6. Contact Support:** If you've exhausted the basic troubleshooting steps, contacting your VPN provider's support is crucial. They have in-depth knowledge of their service and can provide tailored assistance. Contacting HP Support is relevant if you suspect a hardware problem with your Spectre itself, although this is less likely for VPN issues.
**7. Provide More Details:** Giving more details allows for a more focused diagnosis.  Knowing the VPN service, specific error messages, connection type, and recent changes gives a clearer picture of the situation and helps in providing more specific and helpful advice.
In short, these steps cover the most common causes of VPN connection problems, from simple typos to more complex software and network configurations.  By working through them systematically, you increase the chances of identifying the root cause and getting your VPN working again.
</t>
  </si>
  <si>
    <t xml:space="preserve">Let's troubleshoot your HP Spectre's inability to access shared resources.  Here's a breakdown of common causes and solutions:
**1. Network Connectivity Issues:**
* **Check the basics:**  Make sure your Spectre is connected to the network, either via Wi-Fi or Ethernet.  Try accessing a website to confirm internet access.  Restart your router and modem if necessary.
* **Network discovery:** Ensure Network Discovery is turned on.  In Windows:
    * Open **Settings** &gt; **Network &amp; internet** &gt; **Status** &gt; **Change adapter options**.
    * Right-click your active network adapter and select **Properties**.
    * Click **Configure**.
    * Go to the **Advanced** tab.
    * Find **Network Discovery** and set its value to **Enable**.
* **Firewall:** Temporarily disable your firewall (Windows Defender Firewall or any third-party firewall) to see if it's blocking access.  If this resolves the issue, configure your firewall to allow access to the shared resources.
* **IP address conflict:**  Make sure your Spectre doesn't have an IP address conflict with another device on the network.  You can usually release and renew your IP address through the network adapter settings.
**2. Sharing Permissions:**
* **Correct login credentials:** Ensure you're using the correct username and password for the account that has access to the shared resources.  Pay attention to case sensitivity.
* **Sharing settings:** Check the sharing settings on the computer or device hosting the shared resources.  Make sure the folder or resource is actually shared and that the appropriate permissions are granted to your user account or a relevant group (e.g., "Everyone," "Users").
* **Share name:** Verify you're using the correct share name (e.g., `\\computername\sharename` or `\\IP address\sharename`).
**3. HomeGroup (Older Windows Versions):**
* **HomeGroup deprecated:** HomeGroup functionality has been removed from newer Windows versions (Windows 10 version 1803 and later).  If you're using an older version of Windows, ensure all computers in the HomeGroup are using the same password.
**4. SMB Protocol:**
* **SMB version:** Older versions of Windows might have issues with newer SMB versions.  Check the SMB version used by the device hosting the shared resources and ensure your Spectre supports it. You might need to enable or disable certain SMB versions in Windows Features.  (Search for "Turn Windows features on or off" in the Start Menu).
**5. Antivirus/Security Software:**
* **Interference:**  Temporarily disable any third-party antivirus or security software to see if it's interfering with network access.
**6. Workgroup/Domain:**
* **Consistency:** Ensure your Spectre and the device sharing the resources are in the same workgroup (for home networks) or domain (for business networks).
**7. Hardware Issues (less likely):**
* **Network adapter:**  If you suspect a hardware problem with your Spectre's network adapter, try using a different network adapter (e.g., a USB Wi-Fi adapter) to see if the problem persists.
**Troubleshooting Steps:**
1. **Restart all devices:**  Restart your Spectre, the device hosting the shared resources, your router, and your modem.
2. **Check Event Viewer:** Look for error messages related to network sharing in the Event Viewer on your Spectre.
3. **Command Prompt diagnostics:** Try using the `ipconfig /all`, `ping`, and `tracert` commands in the Command Prompt to diagnose network connectivity issues.
4. **System File Checker:** Run the System File Checker (SFC) tool in Windows to check for and repair corrupted system files.  Open Command Prompt as administrator and type `sfc /scannow`.
If you've tried these steps and are still unable to access shared resources, provide more details about your network setup, the operating systems involved, and any error messages you're encountering.  This will help in providing more specific guidance.
</t>
  </si>
  <si>
    <t xml:space="preserve">These steps address the various reasons why your HP Spectre might not be able to access shared resources.  Here's how each section contributes to the solution:
**1. Network Connectivity Issues:**  If your Spectre isn't properly connected to the network, it won't be able to "see" or communicate with other devices, including those hosting shared resources.  Checking the basics, network discovery, firewall settings, and IP address conflicts ensures that your Spectre is correctly connected and able to communicate on the network.
**2. Sharing Permissions:** Even if your network is fine, you might not have the necessary permissions to access the shared resources. Using the correct credentials, verifying sharing settings on the host device, and confirming the share name ensures you have the authorized access required.
**3. HomeGroup (Older Windows Versions):** HomeGroup was a simplified sharing feature.  Addressing potential HomeGroup issues helps rule out this specific sharing method as the source of the problem if you're using an older Windows version.
**4. SMB Protocol:**  SMB is the protocol used for file sharing in Windows.  Compatibility issues with SMB versions can prevent access to shared resources. Checking and configuring SMB settings ensures that your Spectre can communicate correctly with the host device using the appropriate protocol version.
**5. Antivirus/Security Software:**  Overly aggressive antivirus or security software can sometimes block legitimate network connections, including access to shared resources. Temporarily disabling these programs helps determine if they are the cause of the problem.
**6. Workgroup/Domain:**  Being in different workgroups or domains can prevent devices from seeing each other on the network. Ensuring consistency in these settings allows for proper network discovery and resource sharing.
**7. Hardware Issues (less likely):** Though less common, a faulty network adapter on your Spectre could prevent it from connecting to the network entirely. Trying a different adapter helps isolate whether the problem lies with your Spectre's hardware.
**Troubleshooting Steps:** These general troubleshooting steps help pinpoint the cause of the problem:
* **Restarting devices:** Often resolves temporary glitches or network congestion.
* **Event Viewer:** Provides detailed logs of system events, including errors related to network sharing, which can offer clues about the problem.
* **Command Prompt diagnostics:** Commands like `ipconfig /all`, `ping`, and `tracert` help diagnose network connectivity problems by providing information about your IP configuration, testing connections to other devices, and tracing the route to a remote host.
* **System File Checker:** Repairs corrupted system files that might be contributing to the issue.
By systematically addressing each of these areas, you can isolate the cause of your inability to access shared resources and implement the appropriate solution.
</t>
  </si>
  <si>
    <t>My Dell Inspiron won't start. What should I do?</t>
  </si>
  <si>
    <t xml:space="preserve">Let's troubleshoot your Dell Inspiron startup issue.  Here's a breakdown of steps, starting with the simplest:
**1. Basic Checks and Power:**
* **Power Cord:**  Ensure the power cord is securely plugged into both the laptop and the wall outlet. Try a different outlet to rule out a power source problem.
* **Battery:** If possible, remove the battery (if it's removable) and try starting the laptop with just the power cord.  If it starts, the battery might be faulty.
* **Power Button:**  Make sure the power button isn't stuck or broken. Press it firmly for a few seconds.
**2. External Devices:**
* **Disconnect Peripherals:** Unplug everything connected to your laptop (USB drives, printers, external hard drives, etc.). Sometimes a faulty peripheral can cause startup problems.
**3. Look and Listen:**
* **Lights:** Check for any blinking lights or LED patterns. These can sometimes indicate specific hardware problems. Refer to your Dell Inspiron's manual or Dell's website for information on LED codes.
* **Sounds:** Listen for any beeps or unusual sounds. These can also indicate hardware issues (like RAM problems).
**4. Startup Repair (if you see anything on the screen):**
* **Startup Menu:** If the Dell logo appears but the computer doesn't boot into Windows, you might see a startup menu. Look for options like "Startup Repair," "System Restore," or "Safe Mode." Try these options to repair potential software issues.
* **F8 or Shift+Restart (Older Windows):** For older Windows versions, repeatedly press F8 or hold Shift while clicking Restart to access advanced startup options.
**5. BIOS/UEFI Settings:**
* **Access BIOS/UEFI:** Turn on the laptop and repeatedly press F2, F12, Del, or Esc (the key varies depending on your Dell model). Look for the correct key in your manual or during the initial boot screen.
* **Default Settings:** Once in the BIOS/UEFI, look for an option to "Load Defaults," "Reset to Default," or similar. This can sometimes resolve issues caused by incorrect BIOS settings.
* **Boot Order:** Check the boot order to ensure your hard drive or SSD is listed as the primary boot device.
**6. Hardware Diagnostics:**
* **Dell Pre-boot System Assessment (PSA) or ePSA:**  Access this diagnostic tool by pressing F12 during startup and selecting "Diagnostics." This will test your hardware components for problems.
* **Built-in Windows Diagnostics:**  If you can get into Windows at all (even Safe Mode), try running the built-in memory diagnostic tool or checking the hard drive for errors.
**7. If Nothing Works:**
* **Contact Dell Support:** If none of the above steps work, it's likely a hardware problem that requires professional repair. Contact Dell support for assistance.  They can help diagnose the issue and guide you through repair options.
**Important Considerations:**
* **Recent Changes:** Did you install any new software or hardware recently before the problem started? If so, this could be the cause.
* **Error Messages:**  If you see any error messages on the screen, write them down. This information will be very helpful for troubleshooting.
* **Data Backup:**  If you suspect a serious hardware problem, back up your important data as soon as possible if you can access it.
By following these steps systematically, you should be able to pinpoint the cause of your Dell Inspiron's startup problem and hopefully get it working again. Remember to be patient and take notes as you go!
</t>
  </si>
  <si>
    <t xml:space="preserve">These steps are designed to address the various reasons why a Dell Inspiron might not start, ranging from simple power issues to more complex hardware failures. Here's how each step contributes to solving the problem:
**1. Basic Checks and Power:** This eliminates the most common and easiest-to-fix problems. A loose power cord or a dead battery are often the culprits, and these checks quickly identify them.
**2. External Devices:** Sometimes, a faulty external device can prevent the laptop from starting. Disconnecting everything isolates the laptop and helps determine if a peripheral is the source of the issue.
**3. Look and Listen:** The lights and sounds your laptop makes during startup provide valuable clues about what might be wrong. Blinking lights or beeps can often be decoded to identify specific hardware problems.
**4. Startup Repair:** If the operating system is corrupted or has encountered errors, startup repair tools can often fix these software issues, allowing the laptop to boot normally.
**5. BIOS/UEFI Settings:** Incorrect BIOS/UEFI settings can sometimes prevent the laptop from starting properly. Resetting to default settings or correcting the boot order can resolve these issues.
**6. Hardware Diagnostics:** These tools test the various hardware components (RAM, hard drive, etc.) to identify any failures.  Pinpointing a failing component helps determine the necessary repair.
**7. If Nothing Works:** If all else fails, contacting Dell Support is crucial. They have access to advanced diagnostic tools and can offer repair or replacement options.
**In essence, these steps work by:**
* **Process of Elimination:** Starting with simple checks and progressively moving to more complex ones helps isolate the problem area.
* **Identifying Hardware vs. Software Issues:** The steps differentiate between problems originating from the hardware (like a faulty hard drive) and those caused by software (like a corrupted operating system).
* **Providing Information for Repair:**  The information gathered during these steps (error messages, diagnostic results, etc.) is essential for determining the correct course of action for repair.
By systematically following these steps, you increase the likelihood of identifying the root cause of your startup problem and finding a solution, whether it's a simple fix you can do yourself or a more involved repair handled by a professional.
</t>
  </si>
  <si>
    <t>My HP Spectre network is slow. What should I do?</t>
  </si>
  <si>
    <t xml:space="preserve">A slow network on your HP Spectre can be frustrating, but there are several things you can try to pinpoint the issue and fix it. Here's a troubleshooting guide, starting with the simplest solutions:
**1. Restart Your Laptop and Router/Modem:**
* This often resolves temporary glitches.  Restart your HP Spectre first, then your router and modem. Wait a few minutes for everything to reconnect.
**2. Check Your Internet Connection:**
* **Other Devices:** See if other devices connected to the same network are also experiencing slow speeds.  If they are, the problem is likely with your internet service provider (ISP) or your router/modem.  Contact your ISP if necessary.
* **Speed Test:** Run a speed test (e.g., speedtest.net, fast.com) on your HP Spectre to see what speeds you're actually getting. Compare this to the speed you're paying for.
**3. Check for Network Congestion:**
* **Too Many Devices:** If many devices are using your network simultaneously (streaming, downloading, etc.), it can slow things down. Try disconnecting some devices temporarily to see if that improves performance.
* **Background Processes:** Check your Task Manager (Ctrl+Shift+Esc) for any applications using a lot of network bandwidth in the background.  Close unnecessary applications.
**4. Wi-Fi Signal Strength:**
* **Proximity to Router:** Move your HP Spectre closer to your router. Walls, furniture, and other obstacles can weaken the Wi-Fi signal.
* **Interference:**  Other electronic devices (microwaves, cordless phones) can interfere with Wi-Fi.  Try moving your router or the interfering device.
* **Channel Interference:**  Your router might be using a crowded Wi-Fi channel.  Log into your router's settings and try changing the channel. (Instructions vary by router model, consult your router's manual.)
**5. Driver Updates:**
* **Network Adapter Driver:** Outdated or corrupted network drivers can cause slow speeds.
    * Open Device Manager (search for it in the Windows search bar).
    * Expand "Network adapters."
    * Right-click on your Wi-Fi adapter.
    * Select "Update driver."
    * Choose "Search automatically for drivers."
* **Other Drivers:** Ensure all other drivers, especially chipset drivers, are up-to-date. You can often find these on the HP support website for your specific Spectre model.
**6. Windows Updates:**
* Make sure your Windows operating system is fully updated.  Updates often include performance improvements and bug fixes.
**7. Malware Scan:**
* Run a full scan with your antivirus software to ensure malware isn't slowing down your network.
**8. DNS Server:**
* Try changing your DNS server to a public DNS provider like Google (8.8.8.8 and 8.8.4.4) or Cloudflare (1.1.1.1 and 1.0.0.1). This can sometimes improve speed and reliability.
    * Go to Network Connections (search for it in the Windows search bar).
    * Right-click on your Wi-Fi connection and select "Properties."
    * Select "Internet Protocol Version 4 (TCP/IPv4)" and click "Properties."
    * Choose "Use the following DNS server addresses" and enter the Google or Cloudflare DNS addresses.
**9. Reset Network Settings:**
* In Windows, search for "Network reset" and click "Network reset." This will reset your network adapters and reinstall them.
**10. Hardware Issues (Less Common):**
* If none of the above steps work, there might be a hardware issue with your HP Spectre's network adapter.  Contact HP support for assistance.
If you've tried all these steps and your network is still slow, provide more details about the problem, such as:
* **When did the slow speeds start?**
* **Is it slow all the time or only at certain times?**
* **What type of internet connection do you have (Wi-Fi, Ethernet)?**
* **What is the model number of your HP Spectre?**
This will help in further diagnosing the issue.
</t>
  </si>
  <si>
    <t xml:space="preserve">Let's break down how each of the troubleshooting steps I provided can help resolve your slow HP Spectre network issue:
**1. Restart Your Laptop and Router/Modem:**  This clears temporary software glitches or memory issues in both your laptop and network hardware that could be slowing down the connection.  It's like a mini-refresh for your network.
**2. Check Your Internet Connection:**  This helps isolate whether the problem is with your HP Spectre or your internet service itself. If other devices are also slow, the issue is likely with your ISP or router/modem, not your Spectre. A speed test confirms the actual speed you're getting versus what you're paying for.
**3. Check for Network Congestion:**  If too many devices are using your network at once, it's like a traffic jam on the information highway.  Identifying and reducing the load can free up bandwidth for your Spectre. Background processes on your Spectre can also consume network resources, so closing unnecessary ones can help.
**4. Wi-Fi Signal Strength:**  A weak Wi-Fi signal can lead to slow speeds and dropped connections. Moving closer to the router, eliminating interference from other devices, or changing the Wi-Fi channel can all improve signal strength and, consequently, speed.
**5. Driver Updates:** Outdated or corrupted network drivers can cause communication problems between your Spectre and the network. Updating them ensures optimal performance and compatibility. Other drivers, like chipset drivers, can indirectly affect network performance as well.
**6. Windows Updates:**  Windows updates often include performance improvements, bug fixes, and security patches that can directly or indirectly affect network speed. Keeping your system updated ensures you have the latest optimizations.
**7. Malware Scan:**  Malware can consume network bandwidth in the background, slowing down your connection. A scan removes any malicious software that might be causing the issue.
**8. DNS Server:**  Your DNS server translates website names into IP addresses.  A slow or unreliable DNS server can lead to slow loading times. Switching to a public DNS server like Google's or Cloudflare's often provides faster and more reliable DNS resolution.
**9. Reset Network Settings:**  This resets your network adapters and their configuration, effectively giving them a clean slate.  This can resolve issues caused by corrupted network settings or driver conflicts.
**10. Hardware Issues:** In rare cases, a faulty network adapter in your Spectre could be the culprit. If all software troubleshooting steps fail, this is a possibility, and contacting HP support is the best course of action.
By systematically going through these steps, you can pinpoint the cause of your slow network and implement the appropriate solution, hopefully restoring your HP Spectre's network speed to its optimal level.
</t>
  </si>
  <si>
    <t>I can't access shared drives from MSI Raider. What should I do?</t>
  </si>
  <si>
    <t xml:space="preserve">Let's troubleshoot your inability to access shared drives from your MSI Raider. Here's a breakdown of common causes and solutions:
**1. Network Connectivity:**
* **Check Basic Connectivity:**  Make sure your MSI Raider is connected to the network, either via Wi-Fi or Ethernet.  Try browsing the internet or pinging another device on the network to confirm.
* **Network Discovery and File Sharing:** Ensure that Network Discovery and File Sharing are enabled.
    * **Windows:** Open the Network and Sharing Center (search for it in the Start Menu).  Make sure network discovery and file sharing are turned on for your current network profile (Private or Public).  If you're on a domain network, you might need to contact your network administrator.
* **Firewall:**  Temporarily disable your firewall (both Windows Firewall and any third-party firewalls) to see if it's blocking access.  If this resolves the issue, configure your firewall to allow access to the shared drives.  Be sure to re-enable your firewall afterwards.
* **VPN:** If you're using a VPN, it might be interfering with access to local network resources. Try disconnecting from the VPN.
**2. Sharing Permissions:**
* **Correct User Credentials:** Ensure you're using the correct username and password for the account that has access to the shared drives.  Pay attention to case sensitivity.  If the shared drive is on a domain, use your domain credentials (e.g., DOMAIN\username).
* **Share Permissions:**  The shared drive itself needs to have permissions set up correctly.  On the computer hosting the share, right-click the shared folder, go to "Properties" -&gt; "Sharing" -&gt; "Advanced Sharing," and verify that the appropriate users or groups have access.
* **NTFS Permissions (Security Tab):** Also check the "Security" tab in the folder's properties. This controls access at the file system level.  Ensure that the user you're logging in with has the necessary permissions (Read, Write, etc.).
**3. Network Configuration:**
* **IP Address Conflicts:**  Make sure there are no IP address conflicts on the network.  You can check this by running `ipconfig /all` in the command prompt on your MSI Raider and comparing the IP address to other devices on the network.
* **Workgroup/Domain:**  Verify that your MSI Raider and the computer hosting the shared drive are in the same workgroup (for home networks) or domain (for business networks).  You can check this in System Properties (search for "system" in the Start Menu).
* **DNS Issues:**  Problems with DNS can sometimes prevent access to shared drives.  Try flushing your DNS cache by opening a command prompt as administrator and running `ipconfig /flushdns`. You could also try temporarily changing your DNS server to a public DNS server like Google DNS (8.8.8.8 and 8.8.4.4).
**4. Hardware and Drivers:**
* **Network Adapter Drivers:** Ensure your network adapter drivers are up-to-date.  Visit the MSI website and download the latest drivers for your specific MSI Raider model.
* **Faulty Hardware:**  Although less likely, a faulty network adapter on your MSI Raider or the computer hosting the share could be the problem.
**5. SMB Version (for accessing older systems):**
* **SMB 1.0:**  Older versions of Windows might be using the outdated and insecure SMB 1.0 protocol.  While generally disabled for security reasons, you might need to enable it temporarily to connect to very old systems.  However, be aware of the security risks involved.  Enable it only if absolutely necessary and disable it immediately after accessing the share.  Check Microsoft's documentation for how to safely enable SMB 1.0 if required.
**Troubleshooting Steps:**
1. **Restart everything:**  Sometimes a simple reboot of your MSI Raider and the computer hosting the share can resolve the issue.
2. **Systematic approach:** Go through each section above, one by one.  This helps isolate the problem.
3. **Provide more information:** If none of the above works, provide more details about your network setup (home/work, operating systems involved, error messages, etc.) for more specific assistance.
By following these steps, you should be able to pinpoint the cause of the problem and regain access to your shared drives. If you've tried everything and still can't access the shares, providing more details will help others assist you further.
</t>
  </si>
  <si>
    <t xml:space="preserve">These steps address the most common reasons why you might not be able to access shared drives from your MSI Raider.  Let's break down how each section contributes to the solution:
**1. Network Connectivity:**  This section focuses on ensuring your MSI Raider can communicate with the network and the computer hosting the shared drive.  If your computer isn't connected to the network or if network discovery and file sharing are disabled, you won't be able to see or access shared resources.  Firewalls can block the necessary communication, and VPNs can sometimes route traffic away from your local network.
**2. Sharing Permissions:** This section deals with access control.  Even if your network is functioning correctly, you won't be able to access a share if you don't have the right permissions.  This includes using the correct username and password, and having the necessary permissions configured on the shared folder itself, both at the sharing level and the file system level (NTFS permissions).
**3. Network Configuration:** This section covers potential issues with your network setup.  IP address conflicts can prevent proper communication, and being in different workgroups or domains can also cause problems.  DNS issues can prevent your computer from resolving the name of the computer hosting the share to its IP address.
**4. Hardware and Drivers:** Outdated or corrupted network drivers can prevent your network adapter from functioning correctly. In rare cases, a faulty network adapter could be the culprit.
**5. SMB Version:** This addresses compatibility issues with older systems.  Modern versions of Windows often disable SMB 1.0 for security reasons.  If you're trying to connect to a very old system that still relies on SMB 1.0, you might need to enable it (with caution).
**In essence, the troubleshooting steps help you isolate the problem by systematically checking each potential point of failure.** By following these steps and eliminating each possibility, you'll eventually pinpoint the root cause of the issue and be able to apply the appropriate fix.
For example, if you find that your firewall is blocking access, configuring it correctly solves the problem.  If you discover you're using the wrong username or password, correcting the credentials grants you access.  If the issue is an outdated network driver, updating the driver restores functionality.
The steps are designed to cover the most common causes.  If you've gone through all the steps and still haven't resolved the issue, providing more information about your specific setup and any error messages you're encountering will allow for more targeted assistance.
</t>
  </si>
  <si>
    <t>My Acer Aspire DHCP isn't working. What should I do?</t>
  </si>
  <si>
    <t xml:space="preserve">Let's troubleshoot your Acer Aspire's DHCP issue.  DHCP (Dynamic Host Configuration Protocol) is how your computer automatically gets an IP address and other network settings. If it's not working, you won't be able to connect to the internet or your local network.
Here's a breakdown of troubleshooting steps:
**1. Restart Your Devices:**
* **Restart your Acer Aspire:** This can often resolve temporary glitches.
* **Restart your router/modem:**  This resets the DHCP server on your router, which is often the source of the problem. Unplug the power cable for 30 seconds, then plug it back in.
**2. Check Physical Connections:**
* **Ethernet Cable:**  If you're using a wired connection, ensure the Ethernet cable is securely plugged into both your laptop and your router/modem. Try a different cable if possible to rule out a faulty cable.
* **Wi-Fi:**  If you're using Wi-Fi, make sure it's enabled on your laptop. Try moving closer to the router to eliminate distance as a factor.
**3. Run the Network Troubleshooter (Windows):**
* **Windows 10/11:** Right-click the network icon in the system tray (bottom-right corner of the screen) and select "Troubleshoot problems." Follow the on-screen instructions.
**4. Release and Renew Your IP Address:**
* **Windows 10/11:**
    * Open Command Prompt as administrator (search for "cmd" in the Start menu, right-click, and select "Run as administrator").
    * Type `ipconfig /release` and press Enter.
    * Type `ipconfig /renew` and press Enter.
**5. Check DHCP is Enabled on Your Laptop:**
* **Windows 10/11:**
    * Open Network Connections (search for "View network connections" in the Start menu).
    * Right-click on your Wi-Fi or Ethernet adapter and select "Properties."
    * Double-click "Internet Protocol Version 4 (TCP/IPv4)."
    * Ensure both "Obtain an IP address automatically" and "Obtain DNS server address automatically" are selected.  Click "OK."
**6. Check Your Router's DHCP Settings:**
* Access your router's configuration page.  This usually involves typing an address like 192.168.1.1 or 192.168.0.1 into a web browser. Consult your router's manual or look for a sticker on the router itself for the correct address and login credentials.
* Once logged in, find the DHCP settings.  Make sure DHCP is enabled. The exact location of these settings varies depending on the router model.
**7. Temporarily Disable Security Software:**
Sometimes, overzealous firewall or antivirus software can interfere with DHCP. Temporarily disable your security software to see if it resolves the issue.  If it does, you'll need to configure your security software to allow DHCP traffic.
**8. Uninstall and Reinstall Network Adapter Driver:**
* **Windows 10/11:**
    * Open Device Manager (search for "Device Manager" in the Start menu).
    * Expand "Network adapters."
    * Right-click on your Wi-Fi or Ethernet adapter and select "Uninstall device."
    * Restart your computer. Windows will usually automatically reinstall the driver.
**9. Check for IP Address Conflicts:**
If other devices on your network have the same IP address as your Acer Aspire, it can cause a conflict.  Use the `ipconfig` command on other devices to check their IP addresses.  If you find a conflict, release and renew the IP address on both devices.
**10. Reset Network Settings (Windows 10/11):**
* **Windows 10/11:** Go to Settings &gt; Network &amp; Internet &gt; Status. Scroll down and click "Network reset." This will reset all your network adapters and reinstall their drivers.  Be aware that you'll need to re-enter any Wi-Fi passwords afterward.
**11.  Factory Reset Your Router (Last Resort):**
If all else fails, you can try resetting your router to its factory default settings. This will erase all your custom configurations, so you'll need to set it up again from scratch. Consult your router's manual for instructions.
If none of these steps work, you might have a hardware issue with your laptop's network adapter or your router.  Consider contacting Acer support or your internet service provider for further assistance.  Provide them with the troubleshooting steps you've already taken.
</t>
  </si>
  <si>
    <t xml:space="preserve">These steps address the various points where the DHCP process can fail, from simple temporary glitches to more complex hardware problems. Here's how each step contributes to solving your problem:
* **Restarting devices:** This clears temporary errors in memory or software that might be interfering with the DHCP process on both your laptop and router.  Think of it like rebooting your computer to fix a minor software issue.
* **Checking physical connections:**  A loose or faulty cable prevents any communication, including DHCP requests. This ensures the physical pathway for the signals is clear.
* **Running the network troubleshooter:**  This automated tool can sometimes identify and fix common network problems, including DHCP issues. It's a quick and easy first step.
* **Releasing and renewing your IP address:** This forces your computer to request a new IP address from the DHCP server, which can resolve issues where the existing address is invalid or conflicting.
* **Checking DHCP is enabled on your laptop:** If DHCP is disabled, your computer won't even attempt to get an automatic IP address.  This step ensures your laptop is configured to use DHCP.
* **Checking your router's DHCP settings:** The router acts as the DHCP server.  If DHCP is disabled on the router, there's no server to assign IP addresses. This verifies the server is running and ready to hand out addresses.
* **Temporarily disabling security software:**  Firewalls and antivirus programs can sometimes block network traffic, including DHCP requests.  Disabling them temporarily isolates whether they are the cause.
* **Uninstalling and reinstalling network adapter driver:** A corrupted or outdated network driver can cause all sorts of network problems.  Reinstalling ensures you have a clean and functioning driver.
* **Checking for IP address conflicts:** Two devices with the same IP address on the same network will create communication problems.  This step ensures your laptop has a unique IP address.
* **Resetting network settings:** This is a more drastic step that resets all network configurations back to default.  It can resolve more complex problems where settings have become corrupted.
* **Factory resetting your router:** This is the last resort, as it erases all router settings.  It can resolve problems within the router's firmware or configuration that other steps couldn't fix.
By systematically working through these steps, you eliminate potential causes one by one, increasing the likelihood of finding and fixing the root of your DHCP problem.  Each step targets a specific part of the chain involved in obtaining an IP address automatically.
</t>
  </si>
  <si>
    <t>I can't access shared resources from my Dell XPS. What should I do?</t>
  </si>
  <si>
    <t xml:space="preserve">Let's troubleshoot your inability to access shared resources from your Dell XPS. Here's a breakdown of common causes and solutions:
**1. Network Discovery and File Sharing:**
* **Check if Network Discovery and File Sharing are enabled:**
    * Open **Control Panel** &gt; **Network and Internet** &gt; **Network and Sharing Center**.
    * Click **Change advanced sharing settings**.
    * Ensure that **Network discovery** and **File and printer sharing** are turned **on** for your active network profile (Private or Guest/Public, depending on your network).
    * **Save changes.**
* **Advanced Sharing Settings (Important):**
    * **Password protected sharing:** If you have password-protected sharing enabled, ensure you're using the correct credentials when accessing the shared resource.  Consider temporarily disabling it for testing purposes (turn it back on afterward).
    * **128-bit encryption:**  Some older devices might have trouble with 128-bit encryption. If suspect this, try enabling **40- or 56-bit encryption**.
**2. Firewall:**
* **Temporarily disable your firewall:**  This is for diagnostic purposes only. Turn it back on immediately after testing. If the issue is resolved, then you need to configure your firewall to allow access to shared resources.  Search for "Windows Defender Firewall" and add a rule to allow file and printer sharing.
**3. Network Connectivity:**
* **Check basic network connection:** Can you access the internet?  If not, troubleshoot your internet connection first.
* **Ping the device sharing the resource:** Open Command Prompt (search for `cmd`) and type `ping &lt;IP address or hostname of the shared device&gt;`.  If you don't get a reply, there's a network communication problem.
* **Check network cables and restart your router/modem:**  Loose cables or router issues can prevent proper network communication.
**4. Shared Folder Permissions:**
* **Verify permissions on the shared folder:** On the device sharing the resource, right-click the shared folder, go to **Properties** &gt; **Sharing** &gt; **Advanced Sharing**, and then click **Permissions**. Make sure your user account (or "Everyone" if applicable) has the necessary permissions (Read, Write, etc.).
**5. SMB Protocol:**
* **Check if SMB 1.0/CIFS File Sharing Support is installed:** Older devices might use the SMB 1.0 protocol. While generally not recommended due to security vulnerabilities, if necessary, you can enable this feature in Windows Features.  Search for "Turn Windows features on or off" and check the box.  **Be aware of the security risks.**  Ideally, update the sharing device to use SMB 2 or later.
**6. Workgroup or Domain:**
* **Ensure both computers are in the same workgroup:**  If you're on a home network, both computers should likely be in the `WORKGROUP` workgroup.  Check and change this in System Properties (search for "View advanced system settings").  If you're in a domain environment, contact your network administrator.
**7. Antivirus Software:**
* **Temporarily disable your antivirus software:** Some antivirus programs can interfere with network sharing.  If disabling it resolves the issue, configure your antivirus to allow network sharing.
**8. IP Address Conflicts:**
* **Check for IP address conflicts:** Two devices on the same network cannot have the same IP address. Run `ipconfig /all` in Command Prompt on both machines to check.
**9. DNS Issues:**
* **Try flushing your DNS cache:** Open Command Prompt as administrator and run `ipconfig /flushdns`.
**10. Hardware Issues:**
* **Faulty network adapter:** While rare, a faulty network adapter on your Dell XPS could be the culprit.  Try updating or reinstalling the network adapter drivers in Device Manager.
**If none of these steps work:**
* Provide more details:
    * What operating systems are the computers running?
    * What type of shared resource are you trying to access (file share, printer, etc.)?
    * What error messages are you receiving (if any)?
    * What troubleshooting steps have you already tried?
* Consider contacting Dell support or a qualified IT professional.
By systematically checking these areas, you should be able to pinpoint the cause of the problem and restore access to your shared resources. Remember to document your steps and changes in case you need to revert them.
</t>
  </si>
  <si>
    <t xml:space="preserve">These steps address the most common reasons why you might not be able to access shared resources on your network.  Here's how each step helps:
1. **Network Discovery and File Sharing:** This is the foundation of network sharing. If these features are off, your computer won't be able to see or be seen by other devices on the network. Correctly configuring advanced sharing settings, especially password protection and encryption levels, ensures compatibility and proper access control.
2. **Firewall:** Firewalls are designed to block unauthorized connections.  While this is important for security, it can sometimes prevent legitimate network sharing. Temporarily disabling the firewall helps determine if it's the cause.  If it is, adding firewall rules for file and printer sharing allows the necessary communication while maintaining security.
3. **Network Connectivity:**  If you can't connect to the network at all, you obviously can't access shared resources.  Checking basic internet access, pinging the sharing device, and checking cables and router/modem ensure the underlying network infrastructure is working.
4. **Shared Folder Permissions:**  Even if network sharing is enabled, you need proper permissions to access specific shared folders.  Checking and adjusting permissions ensures you have the right level of access (read, write, modify, etc.).
5. **SMB Protocol:**  SMB is the protocol used for file sharing in Windows networks.  Ensuring the correct SMB version is installed and enabled on both devices ensures compatibility.
6. **Workgroup or Domain:** Computers on the same network need to be part of the same workgroup (for home networks) or domain (for corporate networks) to see each other easily.
7. **Antivirus Software:**  Overly aggressive antivirus software can sometimes block network sharing activity. Temporarily disabling it helps determine if it's interfering.
8. **IP Address Conflicts:**  If two devices have the same IP address, it creates confusion and network communication problems. Checking for conflicts helps identify and resolve this issue.
9. **DNS Issues:** DNS translates domain names (like google.com) into IP addresses.  Flushing the DNS cache can resolve issues caused by outdated or incorrect DNS information.
10. **Hardware Issues:** In rare cases, a faulty network adapter can prevent network communication.  Updating or reinstalling drivers can often fix this.
By systematically checking these areas, you're isolating the potential problems and eliminating them one by one. This process of elimination helps pinpoint the exact cause and leads you to the appropriate solution.  If you provide more details about your specific situation and error messages, I can provide more targeted guidance.
</t>
  </si>
  <si>
    <t>My ASUS ZenBook Wi-Fi isn't working. What should I do?</t>
  </si>
  <si>
    <t xml:space="preserve">Let's troubleshoot your ASUS ZenBook Wi-Fi issues. Here's a breakdown of steps to take, starting with the simplest and progressing to more involved solutions:
**1. Basic Checks:**
* **Airplane Mode:** Ensure Airplane Mode is OFF.  The quickest way to check is to look for the airplane icon in the system tray (bottom-right corner of the screen).
* **Wi-Fi Toggle:** Make sure Wi-Fi is enabled.  Look for the Wi-Fi icon in the system tray and click it to verify it's turned on.
* **Restart Your Router and Modem:**  Unplug both devices, wait 30 seconds, plug in the modem, wait for it to fully power on, then plug in the router.  This often resolves temporary network glitches.
* **Restart Your Laptop:** A simple reboot can often fix software conflicts that might be interfering with the Wi-Fi adapter.
**2. Check the Network:**
* **Other Devices:** Can other devices (phones, tablets, etc.) connect to the Wi-Fi network successfully? If not, the problem is likely with your router or internet service provider (ISP).  Contact your ISP if necessary.
* **Network Name (SSID) and Password:** Double-check that you're connecting to the correct network and using the right password.  Case sensitivity matters!
**3.  ZenBook Specific Troubleshooting:**
* **Wi-Fi Driver Update/Reinstall:**
    * **Device Manager:** Press `Windows Key + X`, select "Device Manager." Expand "Network adapters." Find your Wi-Fi adapter (it will likely have "Wireless," "Wi-Fi," or the name of your Wi-Fi card manufacturer in the name).
    * **Update Driver:** Right-click the adapter, select "Update driver," then "Search automatically for drivers."
    * **Reinstall Driver:** If updating doesn't work, right-click the adapter, select "Uninstall device."  Check the box "Delete the driver software for this device" if it's available. Restart your computer. Windows will usually automatically reinstall the driver.
* **Fn Key Combination:** Some ASUS laptops have a function key (Fn) combination to toggle the Wi-Fi.  Look for a key with a Wi-Fi symbol on it and try pressing `Fn +` that key.  It might be `Fn + F2`, `Fn + F12`, or another combination. Check your laptop's manual.
* **MyASUS App:** The MyASUS app might have network diagnostics or troubleshooting tools. Check if there are any relevant options.
* **BIOS Update (Advanced):**  A BIOS update can sometimes resolve compatibility issues.  Only do this if you're comfortable navigating the BIOS and understand the risks. Check the ASUS support website for your specific ZenBook model for instructions and the latest BIOS version.
**4.  Further Troubleshooting:**
* **Windows Network Troubleshooter:**  Type "troubleshoot" in the Windows search bar and select "Troubleshoot settings."  Click on "Other troubleshooters" and run the "Network Adapter" troubleshooter.
* **Command Prompt Commands:**  Open Command Prompt as an administrator (search for "cmd," right-click, "Run as administrator") and try these commands:
    * `ipconfig /release`
    * `ipconfig /renew`
    * `netsh winsock reset` (restart your computer after this command)
* **Check for Interference:**  Wireless signals can be affected by physical obstructions or interference from other electronic devices.  Try moving your laptop closer to the router or moving other devices away.
**5.  If None of the Above Works:**
* **Hardware Issue:**  If you've tried all the software troubleshooting steps and your Wi-Fi still isn't working, there might be a hardware problem with the Wi-Fi adapter.  Contact ASUS support or a qualified computer repair technician for further assistance.  You might need a replacement Wi-Fi card.
By systematically working through these steps, you should be able to pinpoint the cause of your Wi-Fi problem and get your ASUS ZenBook back online. Remember to take note of what you've tried so you can provide helpful information to support if necessary.
</t>
  </si>
  <si>
    <t xml:space="preserve">These steps address the various potential causes of Wi-Fi problems, from the simplest to the more complex:
* **Basic Checks (Airplane Mode, Wi-Fi Toggle, Restarts):** These address the most common, easily overlooked issues.  Airplane mode blocks all wireless communication. A disabled Wi-Fi toggle means your laptop isn't even trying to connect.  Restarting the router, modem, and laptop can often clear temporary glitches in software or network configurations.
* **Network Checks (Other Devices, SSID/Password):**  These steps determine whether the problem is with your laptop or the network itself.  If other devices can't connect, the issue likely lies with your internet service or router.  Verifying the SSID and password ensures you're attempting to connect to the correct network with the correct credentials.
* **ZenBook Specific Troubleshooting (Drivers, Fn Key, MyASUS, BIOS):** These steps address potential issues specific to ASUS laptops. Outdated or corrupted Wi-Fi drivers can prevent your laptop from connecting.  The Fn key combination is an ASUS-specific feature that can accidentally disable Wi-Fi. The MyASUS app might offer diagnostic tools or solutions.  A BIOS update, while more advanced, can sometimes resolve underlying hardware compatibility problems.
* **Further Troubleshooting (Windows Troubleshooter, Command Prompt, Interference):** The Windows troubleshooter can automatically diagnose and sometimes fix network problems. The command prompt commands refresh your network settings, which can resolve connection issues.  Checking for interference addresses the possibility of physical obstacles or electronic devices disrupting the Wi-Fi signal.
* **Hardware Issue:** If all software troubleshooting fails, the problem likely lies with the Wi-Fi adapter itself.  This requires professional help to diagnose and replace the faulty hardware.
In essence, these steps offer a systematic approach to isolate the cause of your Wi-Fi problem. By starting with the simple solutions and progressively moving to more advanced troubleshooting, you increase the likelihood of finding and fixing the issue without unnecessary complexity.  Each step targets a specific potential cause, gradually eliminating possibilities until the problem is resolved.
</t>
  </si>
  <si>
    <t>I can't access shared drives from Acer Nitro. What should I do?</t>
  </si>
  <si>
    <t xml:space="preserve">Let's troubleshoot your inability to access shared drives on your Acer Nitro. Here's a breakdown of common causes and solutions:
**1. Network Connectivity:**
* **Check Basic Connection:** Make sure your Acer Nitro is connected to the network.  Try browsing the internet or pinging another device on the network to verify.
* **Network Type:**  If connected via Wi-Fi, try a wired connection to see if that resolves the issue. Sometimes wireless connections can be unstable.
* **Firewall:**  Temporarily disable your firewall on both your Acer Nitro and the computer sharing the drive to see if it's blocking access. If this works, you'll need to configure your firewall to allow access to the shared drive.
**2. Sharing Permissions:**
* **Correct User and Password:** Ensure you're using the correct username and password for the account that has access to the shared drive.  Case sensitivity matters.  Try typing the credentials directly instead of using saved credentials.
* **Sharing Settings:** On the computer sharing the drive, double-check the sharing permissions.  Make sure the user account you're using on your Acer Nitro has the appropriate read or read/write access.
* **Sharing Protocol:** Older versions of Windows might have trouble with newer sharing protocols.  Ensure SMB (Server Message Block) version 1.0 is enabled on both computers if necessary, though keep in mind it's less secure.  Ideally, use a newer, more secure SMB version.
**3. Network Discovery and File Sharing:**
* **Enable Network Discovery:** In your network settings on both machines, ensure Network Discovery is turned on.  This allows your Acer Nitro to see other devices on the network.
* **Enable File and Printer Sharing:** Similarly, File and Printer Sharing must be enabled on both computers for sharing to work.
**4. Name Resolution (DNS/Hostname):**
* **Ping by IP Address:** Try accessing the shared drive using its IP address instead of its computer name.  For example, instead of `\\computername\sharedfolder`, try `\\192.168.1.100\sharedfolder`.  If this works, you likely have a DNS (Domain Name System) or hostname resolution issue.
* **Check Hosts File:** Look at the hosts file on your Acer Nitro (usually located at `C:\Windows\System32\drivers\etc\hosts`).  Make sure there are no incorrect entries for the computer sharing the drive.
**5. Software Conflicts:**
* **Antivirus/Anti-malware:** Temporarily disable any third-party antivirus or anti-malware software on both machines to see if it's interfering.
* **VPN Software:**  If you're using a VPN, try disconnecting it. VPNs can sometimes interfere with local network access.
**6.  Driver Issues:**
* **Network Adapter Driver:** Make sure the network adapter driver on your Acer Nitro is up-to-date. Check the Acer support website for the latest drivers.
**7.  Workgroup/Homegroup (Older Windows Versions):**
* **Same Workgroup:** If you're using an older version of Windows, ensure both computers are in the same workgroup.
**Steps to find the IP address of the computer sharing the drive:**
* **Windows:** On the computer sharing the drive, open a command prompt and type `ipconfig`. Look for the IPv4 address.
* **macOS/Linux:** Open a terminal and type `ifconfig`.  Look for the IP address associated with the active network interface.
**If none of these work:**
* **Provide More Details:**  What operating systems are involved (Acer Nitro and the computer sharing the drive)? Are there any error messages? What type of network are you using (home, work, public)?
* **Consult IT Support:**  If this is a work or corporate environment, contact your IT support team for assistance.  They may have specific security policies in place.
By systematically checking these areas, you should be able to pinpoint the cause of the problem and restore access to your shared drives.
</t>
  </si>
  <si>
    <t xml:space="preserve">These steps address the most common reasons why you might not be able to access a shared drive from your Acer Nitro.  Let's break down how each section helps:
**1. Network Connectivity:**  This confirms the most fundamental requirement: that your Acer Nitro is actually talking to the network and the computer sharing the files.  If you can't connect to the network at all, you obviously won't be able to access shared drives.
**2. Sharing Permissions:** This verifies you have the *right* to access the shared drive.  Like a locked door, even if you're in the right building (connected to the network), you need the key (correct username and password) and permission (sharing settings) to get in.
**3. Network Discovery and File Sharing:** These settings are like turning on the lights and opening the door so your computer can "see" and "interact" with other devices on the network and share files.  Without them enabled, your computer essentially remains isolated, even if connected to the network.
**4. Name Resolution (DNS/Hostname):**  This ensures your computer can correctly find the shared drive.  Think of it like using a GPS: you need the correct address (IP address or hostname) to navigate to the location. If the address is wrong or the GPS is malfunctioning, you won't arrive at your destination.
**5. Software Conflicts:** Sometimes security software or VPNs, while designed to protect you, can inadvertently block legitimate network traffic, including access to shared drives.  Temporarily disabling them helps identify if they're the culprit.
**6. Driver Issues:**  Outdated or corrupted network drivers can prevent your Acer Nitro's network hardware from functioning properly, making it impossible to connect to the network or access shared resources.
**7. Workgroup/Homegroup (Older Windows Versions):** Workgroups and Homegroups (in older Windows versions) are like sub-networks within your main network.  Devices need to be in the same group to easily share resources.  This is less common in newer Windows versions which rely more on user accounts and permissions.
By going through these steps, you're systematically eliminating potential points of failure. If you can isolate which step resolves the issue, you know exactly what was preventing access.  For example, if pinging by IP address works, you know it's a name resolution problem.  If changing sharing permissions fixes it, then you know the issue was incorrect access rights.  This logical process of elimination helps pinpoint the root cause and leads to a solution.
</t>
  </si>
  <si>
    <t>My HP ProBook VPN connection failed. What should I do?</t>
  </si>
  <si>
    <t xml:space="preserve">Let's troubleshoot your HP ProBook VPN connection failure.  Here's a breakdown of common causes and solutions:
**1. Verify the Basics:**
* **Internet Connection:** Ensure your regular internet connection is working.  Try browsing a website.  If the internet is down, the VPN won't connect.
* **VPN Server Status:** Check if the VPN server you're trying to connect to is online.  Contact your VPN provider or network administrator if you suspect a server issue.
* **Account Status:** Make sure your VPN account is active and hasn't expired.  Check with your VPN provider or IT department.
**2. Restart Your Devices:**
* **ProBook:** Restart your HP ProBook.  This often resolves temporary software glitches.
* **Router/Modem (if applicable):**  If you're using a router or modem, restart those as well.
**3. Check VPN Settings:**
* **Server Address/Name:** Double-check that the server address or name is entered correctly in your VPN client.  A single typo can cause connection failures.
* **Login Credentials:** Verify your username and password are correct.  Try typing them manually instead of using saved credentials to avoid potential corruption.
* **VPN Protocol:**  See if changing the VPN protocol (e.g., from OpenVPN to PPTP or L2TP/IPSec) helps.  Some networks may block certain protocols.  Consult your VPN provider's documentation for supported protocols.
* **Firewall Settings:**  Ensure your Windows Firewall or any third-party firewall isn't blocking the VPN connection.  Temporarily disable the firewall to test if this is the issue.  If it is, configure the firewall to allow the VPN client.
**4. Update/Reinstall VPN Software:**
* **Updates:** Check for updates to your VPN client software.  Outdated software can have bugs or compatibility issues.
* **Reinstallation:**  Uninstall the VPN client and reinstall the latest version from the provider's website.  This can often resolve corrupted installation files.
**5. Network Adapter Drivers:**
* **Update Network Drivers:** Outdated or corrupted network adapter drivers can cause VPN problems.  Go to Device Manager (search for it in the Windows search bar), expand "Network adapters," right-click on your adapter, and select "Update driver."
* **Rollback Drivers:** If the issue started after a recent driver update, try rolling back to the previous version.  In Device Manager, right-click the adapter, select "Properties," go to the "Driver" tab, and click "Roll Back Driver."
**6. DNS Settings:**
* **Flush DNS:**  Open Command Prompt as an administrator (search for "cmd" and right-click "Run as administrator").  Type `ipconfig /flushdns` and press Enter.
* **Change DNS Servers:**  Try using public DNS servers like Google Public DNS (8.8.8.8 and 8.8.4.4) or Cloudflare DNS (1.1.1.1 and 1.0.0.1).  See your VPN provider's instructions or online tutorials for how to change DNS settings on your ProBook.
**7. Antivirus/Anti-Malware Interference:**
* **Temporarily Disable Security Software:** Temporarily disable your antivirus or anti-malware software to see if it's interfering.  If the VPN connects, add an exception for the VPN client in your security software.
**8. Contact Support:**
* **VPN Provider:**  If none of the above steps work, contact your VPN provider's support team.  They have access to more advanced troubleshooting tools and can help diagnose the issue.
* **IT Department (if applicable):** If your VPN is provided by your company, contact your IT department for assistance.
When contacting support, provide the following information:
* **VPN provider and software version**
* **Error messages you're seeing**
* **Steps you've already taken**
* **Your operating system version**
By systematically checking these points, you should be able to pinpoint the cause of the VPN connection failure and get your HP ProBook back online securely.
</t>
  </si>
  <si>
    <t xml:space="preserve">These steps address the most common reasons why a VPN connection might fail on your HP ProBook (or any computer, really). Here's how each step *could* solve your problem:
* **Verifying the Basics:** This eliminates the simplest possibilities.  If your internet is down or the VPN server is offline, the problem isn't with your ProBook, but with something external.  Similarly, an expired account is a quick fix with your provider.
* **Restarting Devices:**  A restart clears temporary memory and can resolve software conflicts or glitches that might be interfering with the VPN connection.
* **Checking VPN Settings:** Incorrect server addresses, usernames, or passwords are frequent culprits.  The wrong protocol might be blocked by your network or the VPN server. Firewall settings could be preventing the VPN client from accessing the internet.
* **Updating/Reinstalling VPN Software:** Bugs in older VPN software or corrupted installation files can prevent proper connection.  Updating or reinstalling ensures you have the latest, working version.
* **Network Adapter Drivers:** These drivers control your ProBook's network hardware. Outdated or corrupted drivers can lead to connectivity problems, including VPN issues.  Updating them ensures compatibility and optimal performance. Rolling back can fix problems introduced by a bad driver update.
* **DNS Settings:** DNS translates website names into IP addresses.  Flushing the DNS cache clears any outdated or incorrect entries that might interfere with the VPN connection.  Changing to public DNS servers can bypass any issues with your current DNS provider.
* **Antivirus/Anti-Malware Interference:** Sometimes, security software can mistakenly flag VPN traffic as malicious and block it. Temporarily disabling it helps determine if this is the case.
* **Contacting Support:** If all else fails, your VPN provider or IT department has access to more specialized tools and knowledge.  They can often diagnose more complex issues and provide tailored solutions.
The steps are designed to progress from simple checks to more involved troubleshooting. By systematically working through them, you increase the chances of identifying and fixing the root cause of your VPN connection problem without having to try everything at once.
</t>
  </si>
  <si>
    <t>My ASUS ZenBook VPN connection failed. What should I do?</t>
  </si>
  <si>
    <t xml:space="preserve">Let's troubleshoot your ASUS ZenBook VPN connection failure. Here's a breakdown of common causes and solutions:
**1. Check the Basics:**
* **Internet Connection:** Ensure your regular internet connection is working without the VPN.  Try browsing a website or pinging a known address (like 8.8.8.8). If the internet itself is down, the VPN won't connect.
* **VPN Server Status:** Check if the VPN server you're trying to connect to is online. Visit your VPN provider's website or contact their support to verify server status.  They may be experiencing outages or maintenance.
* **VPN Account:**  Confirm your VPN subscription is active and you're using the correct login credentials (username and password).  Try logging into your VPN provider's website directly to check.
**2. Restart Everything:**
* **Your ZenBook:** A simple reboot can often resolve temporary glitches.
* **Your Router/Modem:** Restarting your network hardware can also help.
**3. VPN Software Troubleshooting:**
* **Reinstall the VPN Software:** Uninstall and reinstall the VPN client software on your ZenBook.  Download the latest version from your VPN provider's website.
* **Check for Updates:** Ensure your VPN software is up-to-date.  Outdated versions can have compatibility issues.
* **Temporarily Disable Firewall/Antivirus:**  Your firewall or antivirus software might be blocking the VPN connection. Temporarily disable them to see if that resolves the issue. If it does, add an exception for your VPN software. Remember to re-enable your security software afterward.
* **Try a Different VPN Protocol:**  VPN software often offers different protocols (e.g., OpenVPN, WireGuard, L2TP/IPsec). Try switching to a different protocol within your VPN client settings.
* **Check VPN Client Logs:** Your VPN client likely has log files that can provide clues about the connection failure. Consult your VPN provider's documentation for instructions on how to access and interpret these logs.
**4. Network Configuration:**
* **Flush DNS Cache:** Open Command Prompt as administrator and type `ipconfig /flushdns` and press Enter.  This clears your DNS cache, which can sometimes resolve connection issues.
* **Renew IP Address:** In the same Command Prompt window, type `ipconfig /release` and press Enter, then `ipconfig /renew` and press Enter. This releases and renews your IP address.
* **Check Network Adapter Settings:** Ensure your network adapter settings (Wi-Fi or Ethernet) are configured correctly.  Usually, they should be set to obtain an IP address and DNS server address automatically (DHCP).
**5. VPN Provider Support:**
* **Contact Your VPN Provider:** If none of the above steps work, contact your VPN provider's support.  They have specialized knowledge of their service and can provide further assistance.  Be ready to describe the error messages you're seeing and the steps you've already taken.
**6. Advanced Troubleshooting (If Comfortable):**
* **Check for Port Blocking:** Some networks block specific ports used by VPNs.  Your VPN provider can tell you which ports their service uses. You might need to configure your router to forward these ports if they're blocked.
* **Analyze Network Traffic (Wireshark):** Wireshark is a network protocol analyzer that can help pinpoint the cause of connection problems. This is more advanced and requires some technical expertise.
By systematically working through these steps, you should be able to identify and fix the cause of your VPN connection failure. Remember to document what you try so you can provide helpful information to your VPN provider's support if needed.
</t>
  </si>
  <si>
    <t xml:space="preserve">Let's break down how each troubleshooting step *could* solve your VPN connection problem:
**1. Check the Basics:**  This eliminates the most obvious issues. If your internet is down or the VPN server itself is offline, no amount of tweaking will fix the VPN connection.  Incorrect login credentials are also a frequent culprit.
**2. Restart Everything:** Rebooting devices clears temporary memory issues, resets software connections, and can often resolve minor glitches that prevent the VPN from connecting.
**3. VPN Software Troubleshooting:**
* **Reinstall:** A corrupted installation of the VPN client software can cause connection failures. Reinstalling ensures you have a clean, working version.
* **Updates:** Updates often contain bug fixes and improvements that can address connection problems.  They also ensure compatibility with the latest operating system and network drivers.
* **Firewall/Antivirus:**  Security software can sometimes mistakenly block VPN connections.  Temporarily disabling them helps determine if they are the cause. Creating an exception allows the VPN to function while maintaining your security.
* **Different VPN Protocol:**  Switching protocols can bypass network restrictions or compatibility issues with a specific protocol. Some protocols are better at bypassing firewalls or censorship.
* **VPN Client Logs:** These logs can provide detailed error messages that pinpoint the exact cause of the connection failure, helping you or your VPN provider diagnose the issue.
**4. Network Configuration:**
* **Flush DNS Cache:** A stale DNS cache can point to incorrect server addresses, preventing the VPN from connecting to the correct server. Flushing the cache forces your system to retrieve fresh DNS information.
* **Renew IP Address:**  Renewing your IP address can resolve IP address conflicts or other network issues that interfere with the VPN connection.
* **Check Network Adapter Settings:** Incorrect network adapter settings can prevent your computer from communicating properly with the network, thus affecting the VPN connection.
**5. VPN Provider Support:** They have access to server-side logs and configurations, and can often diagnose and fix problems you can't access on your end. They're also familiar with common issues affecting their service.
**6. Advanced Troubleshooting:**
* **Check for Port Blocking:** If your network (e.g., a school or workplace network) blocks the ports used by your VPN, the connection will fail. Port forwarding allows the VPN traffic to bypass these blocks.
* **Analyze Network Traffic (Wireshark):** This provides a deep dive into the network communication and can reveal exactly where the connection process breaks down, useful for advanced users and network administrators.
In essence, these steps address different potential points of failure in the VPN connection process, from the most basic (internet connectivity) to the more technical (network configuration and software issues).  By systematically eliminating these potential causes, you increase your chances of finding the root of the problem and restoring your VPN connection.
</t>
  </si>
  <si>
    <t xml:space="preserve">Let's troubleshoot your Gigabyte AERO's inability to access shared resources. Here's a breakdown of common causes and solutions:
**1. Network Discovery and File Sharing:**
* **Check if Network Discovery and File Sharing are enabled:**
    * Open **Control Panel** &gt; **Network and Sharing Center** &gt; **Change advanced sharing settings**.
    * Make sure **Network discovery** and **File and printer sharing** are turned **on** for your active network profile (Private or Guest/Public, depending on your network setup).  Choose the profile that matches your current connection.
    * **Password protected sharing:**  If you're having trouble connecting to a specific share, turning *off* password protected sharing (not recommended for security in public networks) can sometimes help isolate the problem.  If it works with it off, then you know the issue is with credentials.
* **Restart your computer and the device hosting the share:** Sometimes a simple reboot resolves temporary glitches.
**2. Firewall Issues:**
* **Temporarily disable your firewall:**  Windows Firewall (and any third-party firewalls) might be blocking access.  Temporarily disable them to see if that resolves the problem.  If it does, you need to configure your firewall to allow file and printer sharing.  **Important:**  Don't forget to re-enable your firewall after testing.
* **Check firewall rules:** Ensure that your firewall allows connections for file and printer sharing.  This might involve adding exceptions for specific ports (like ports 137, 138, 139, and 445 for SMB) or applications.
**3. Incorrect Network Credentials:**
* **Verify username and password:** Double-check that you're using the correct username and password for the account on the computer hosting the shared resources.  Pay attention to case sensitivity.
* **Use fully qualified domain name (FQDN):**  Instead of using the computer name, try using its FQDN (e.g., \\computername.domain.local) when accessing the share.
* **"Connect using different credentials":**  When prompted to enter credentials, use the "Connect using different credentials" option to explicitly specify the correct username and password.
**4. SMB Version Compatibility:**
* **Check SMB version on both devices:** Older versions of Windows might use older SMB protocols that are disabled by default on newer systems for security reasons.  Ensure that both your Gigabyte AERO and the device hosting the share are using a compatible SMB version (ideally SMBv3 or later).  You might need to enable SMBv1/v2 on newer systems if connecting to very old devices, but do so with caution due to security risks.  This is done through Windows Features.
**5. Network Adapter Drivers:**
* **Update network adapter drivers:** Outdated or corrupted network drivers can cause connectivity issues.  Visit the Gigabyte website and download the latest drivers for your AERO's network adapter.
**6. DNS Issues:**
* **Flush DNS cache:** Open Command Prompt as administrator and run `ipconfig /flushdns`.
* **Check DNS settings:** Make sure your DNS server is configured correctly.  You can try using Google's public DNS servers (8.8.8.8 and 8.8.4.4) temporarily to see if that resolves the problem.
**7. HomeGroup (Deprecated):**
* **HomeGroup is no longer supported:**  If you're relying on HomeGroup, it's time to switch to standard file sharing.
**8. Antivirus/Anti-malware Interference:**
* **Temporarily disable your antivirus/anti-malware software:** Sometimes, overzealous security software can interfere with network connections.  Temporarily disable it to see if that helps.  If it does, configure your security software to allow network sharing.
**9. Hardware Issues (Rare):**
* **Check network cables and connections:** Ensure all cables are securely plugged in.
**If none of these steps work:**
* **Provide more details:** What operating systems are involved? What type of share are you trying to access (e.g., file share, printer share)? What error messages are you seeing? This will help narrow down the problem.
By systematically working through these steps, you should be able to pinpoint the cause of the issue and restore access to your shared resources.  Remember to test after each step to isolate the problem.
</t>
  </si>
  <si>
    <t xml:space="preserve">These steps address the most common reasons why a computer, including your Gigabyte AERO, might not be able to access shared resources on a network. Here's how each step contributes to solving the problem:
* **Network Discovery and File Sharing:** Enabling these features is fundamental for network devices to see each other and share files/printers. If they're off, your computer won't even be aware of the shared resources.
* **Firewall Issues:** Firewalls are designed to block unauthorized connections, and sometimes they might mistakenly block legitimate network sharing traffic.  Temporarily disabling or configuring firewall rules allows you to determine if the firewall is the culprit.
* **Incorrect Network Credentials:** Shared resources often require authentication. If the username or password is incorrect, you won't be granted access. Using the FQDN ensures the computer connects to the correct server, especially in complex network environments.
* **SMB Version Compatibility:** Different Windows versions use different versions of the SMB protocol for file sharing. Incompatibilities between these versions can prevent connections.  Ensuring compatibility or enabling necessary SMB versions (with caution) resolves this.
* **Network Adapter Drivers:** Outdated or corrupted network drivers can cause all sorts of network connectivity problems, including inability to access shared resources. Updating drivers ensures your network hardware functions correctly.
* **DNS Issues:** DNS resolves computer names to IP addresses. If DNS isn't working properly, your computer might not be able to locate the device hosting the shared resources. Flushing the DNS cache and checking DNS settings can resolve these issues.
* **HomeGroup (Deprecated):**  HomeGroup was a simplified sharing feature in older Windows versions.  Since it's no longer supported, switching to standard file sharing is necessary.
* **Antivirus/Anti-malware Interference:** Some security software can be overly aggressive and block network sharing. Disabling it temporarily helps determine if it's interfering.
* **Hardware Issues:** While less common, faulty network cables or connections can prevent network access altogether. Checking these ensures the physical connection is sound.
By addressing each of these potential issues, the steps increase the likelihood of finding the root cause of your problem and restoring access to shared resources.  Each step acts as a test to isolate the specific cause.  If one step resolves the problem, you've identified the culprit.  If not, you move on to the next step until you find the solution.
</t>
  </si>
  <si>
    <t>My Acer Predator IP has conflicts. What should I do?</t>
  </si>
  <si>
    <t xml:space="preserve">Let's troubleshoot your Acer Predator IP conflicts.  Here's a breakdown of common causes and solutions:
**1. Identify the Type of Conflict:**
* **Two devices on the same network with the same IP address:** This is the most common type. Symptoms include intermittent connection drops, inability to access the internet or network resources, and error messages about IP conflicts.
* **Your computer's IP address conflicts with a device outside your local network:** This is less common, but possible if you have a static IP address that's already in use on the internet.  Symptoms are similar to the first type.
* **Internal IP conflict within the computer itself (rare):** This can happen due to misconfigured virtual network adapters or other software issues.
**2. Basic Troubleshooting Steps (Try these first):**
* **Restart your router and modem:**  This often resolves temporary IP assignment glitches. Unplug both devices, wait 30 seconds, plug in the modem first, wait for it to fully initialize, then plug in the router.
* **Restart your Acer Predator:**  This can clear any temporary network configuration issues on your computer.
**3. More Advanced Steps:**
* **Release and Renew Your IP Address (Windows):**
    1. Open Command Prompt as administrator (search for "cmd", right-click, and select "Run as administrator").
    2. Type `ipconfig /release` and press Enter.
    3. Type `ipconfig /renew` and press Enter.
    4. Check if the conflict is resolved.
* **Check Your Router's DHCP Settings:**
    1. Access your router's configuration page (usually by typing 192.168.1.1 or 192.168.0.1 into your web browser).  Consult your router's manual for the specific address.
    2. Look for the DHCP (Dynamic Host Configuration Protocol) settings.
    3. Ensure DHCP is enabled. This allows the router to automatically assign IP addresses, minimizing conflicts.
    4. Check the DHCP range and make sure it's large enough for all your devices.
* **Manually Set a Static IP Address (Use with caution):**  Only do this if you understand networking.  If you choose an IP address already in use, you'll recreate the conflict.
    1. Access your network adapter settings (search for "Network Connections" in Windows).
    2. Right-click on your active network adapter and select "Properties".
    3. Select "Internet Protocol Version 4 (TCP/IPv4)" and click "Properties".
    4. Choose "Use the following IP address:" and enter an IP address outside your router's DHCP range.  For example, if your DHCP range is 192.168.1.10 to 192.168.1.254, you could use 192.168.1.2 or 192.168.1.9.
    5. Set the Subnet mask (usually 255.255.255.0).
    6. Enter your Default gateway (your router's IP address).
    7. Enter your Preferred DNS server (often the same as the gateway) and Alternate DNS server (e.g., 8.8.8.8 for Google DNS).
* **Check for Conflicting Software:** VPN software, virtual machine software, or other networking tools could potentially cause conflicts.  Temporarily disable these to see if the problem resolves.
* **Scan for Malware:**  Although less likely, malware could interfere with your network settings. Run a full scan with a reputable antivirus program.
**If the problem persists after trying these steps:**
* **Contact your internet service provider (ISP):**  They may be able to assist with network configuration issues.
* **Contact Acer support:** If you suspect a hardware or software issue specific to your Predator, Acer's support team can offer further guidance.
Provide more details if you can, such as:
* **What operating system are you using?** (Windows 10, 11, etc.)
* **What type of network connection are you using?** (Wi-Fi or Ethernet)
* **Any specific error messages you're seeing?**
* **What other devices are on your network?**
This will help narrow down the cause and find the right solution.
</t>
  </si>
  <si>
    <t xml:space="preserve">These steps address the various potential causes of IP address conflicts, systematically eliminating possibilities until the problem is resolved. Here's how each step contributes to the solution:
* **Restarting your router and modem:** This forces them to refresh their internal state, clearing any temporary glitches that might be causing incorrect IP assignments.  Think of it like rebooting your computer when it's acting up.
* **Restarting your Acer Predator:** This clears any transient software issues on your computer that might be interfering with network configuration.
* **Releasing and renewing your IP address:** This forces your computer to request a new IP address from the router's DHCP server. If the conflict was due to a temporary assignment error, this usually fixes it.
* **Checking your router's DHCP settings:** This ensures the router is properly configured to automatically assign IP addresses.  A disabled DHCP server or a too-small DHCP range can lead to conflicts.  This step ensures the router is working as expected and has enough addresses to give out.
* **Manually setting a static IP address:**  This takes control of IP assignment away from the DHCP server and lets you specify a unique address. This is a more advanced solution and should be used cautiously, ensuring the chosen IP address is outside the DHCP range and not in use by another device.
* **Checking for conflicting software:** Some software can interfere with network settings, potentially causing conflicts.  Disabling suspect software helps identify if they are the culprit.
* **Scanning for malware:** Malware can sometimes manipulate network settings and create conflicts. A scan can detect and remove any malicious software causing the issue.
* **Contacting your ISP or Acer support:** If the problem persists after these steps, it might indicate a more complex issue requiring professional assistance. Your ISP can help with network-related problems, while Acer support can address hardware or software issues specific to your Predator.
By following these steps in order, you systematically eliminate the most common causes of IP conflicts. Providing further details like your operating system, connection type, and error messages helps refine the troubleshooting process and find the most efficient solution for your specific situation.
</t>
  </si>
  <si>
    <t xml:space="preserve">Let's troubleshoot your slow internet on your ASUS ZenBook.  Here's a breakdown of steps to take, from simple to more advanced:
**1. Basic Checks:**
* **Restart your ZenBook:**  This often resolves temporary glitches.
* **Restart your modem and router:**  Unplug both, wait 30 seconds, plug in the modem first, wait for it to fully power on, then plug in the router.
* **Check other devices:** If other devices on your network are also slow, the issue is likely with your internet service provider (ISP) and not your ZenBook.  Contact your ISP.
* **Check your internet speed:** Use an online speed test (like Ookla's Speedtest.net or Google's internet speed test) to see if you're getting the speeds you're paying for.
**2. ZenBook-Specific Checks:**
* **Check Wi-Fi connection strength:** Make sure you have a strong Wi-Fi signal.  Move closer to the router if necessary.  Look for the Wi-Fi icon in the system tray (bottom-right corner of the screen).
* **Forget and rejoin the Wi-Fi network:**  Sometimes the connection gets corrupted.  Go to your Wi-Fi settings, forget the network, and then reconnect using the correct password.
* **Update Wi-Fi drivers:** Outdated or corrupted drivers can cause slow internet.
    * Go to Device Manager (search for it in the Windows search bar).
    * Expand "Network adapters."
    * Find your Wi-Fi adapter (it will likely have "Wireless" or "Wi-Fi" in the name).
    * Right-click and select "Update driver."
    * Choose "Search automatically for drivers."
* **Disable power saving for the Wi-Fi adapter:**  Power saving can sometimes throttle internet speed.
    * In Device Manager, right-click your Wi-Fi adapter and select "Properties."
    * Go to the "Power Management" tab.
    * Uncheck "Allow the computer to turn off this device to save power."
**3. Software and Settings:**
* **Close unnecessary programs:**  Streaming, downloading, or other bandwidth-intensive programs can slow down your internet.
* **Check for malware:**  Run a full scan with your antivirus software.
* **Disable VPN or proxy:** If you're using a VPN or proxy, try disabling it temporarily to see if it's the cause.
* **Check your browser extensions:**  Some extensions can slow down browsing.  Try disabling them one by one to see if any are causing the issue.
* **Clear browser cache and cookies:**  A cluttered browser can also contribute to slowness.
**4. Advanced Troubleshooting:**
* **Check for DNS issues:** Try changing your DNS servers to Google Public DNS (8.8.8.8 and 8.8.4.4) or Cloudflare DNS (1.1.1.1 and 1.0.0.1).  Instructions for this vary depending on your operating system.
* **Reset network settings:**  This will reset all your network adapters and configurations.  Search for "Network reset" in the Windows search bar.
* **Check for hardware problems:** If none of the above steps work, there might be a hardware issue with your ZenBook's Wi-Fi adapter.  Contact ASUS support.
If you've tried all these steps and your internet is still slow, it's best to contact your ISP or ASUS support for further assistance.  Be prepared to describe the steps you've already taken.
</t>
  </si>
  <si>
    <t xml:space="preserve">Each troubleshooting step addresses a different potential cause of slow internet:
**1. Basic Checks:** These eliminate the most common and simple problems.
* **Restarting your ZenBook:** Clears temporary software glitches that might be affecting network connectivity.
* **Restarting your modem and router:** Refreshes your network connection and often resolves temporary network congestion or communication problems between devices and your ISP.
* **Checking other devices:** Determines whether the problem lies with your ZenBook or your internet service itself. If other devices are slow, the problem is most likely with your ISP.
* **Checking internet speed:** Confirms whether you are receiving the internet speed you are paying for and helps identify if the issue is with your ISP or your ZenBook's connection.
**2. ZenBook-Specific Checks:** Focuses on potential issues with your laptop's Wi-Fi connection.
* **Checking Wi-Fi strength:** Weak signals lead to slow speeds and dropped connections. Moving closer to the router or eliminating obstacles improves signal quality.
* **Forgetting and rejoining Wi-Fi:** Resets the connection and can resolve authentication or configuration issues.
* **Updating Wi-Fi drivers:** Ensures your ZenBook is using the latest, most efficient software to communicate with your Wi-Fi network. Outdated drivers can cause compatibility issues and slow speeds.
* **Disabling power saving:** Prevents Windows from throttling your Wi-Fi adapter to save power, which can sometimes compromise performance.
**3. Software and Settings:** Addresses potential software conflicts or settings that might be hindering your internet speed.
* **Closing unnecessary programs:** Bandwidth-intensive applications consume available internet speed, leaving less for browsing or other tasks.
* **Checking for malware:** Malware can consume network resources in the background, slowing down your connection.
* **Disabling VPN or proxy:** VPNs and proxies can sometimes introduce latency, especially if the server is far away or overloaded.
* **Checking browser extensions:** Some extensions can slow down your browser by consuming resources or interfering with web page loading.
* **Clearing browser cache and cookies:** An overloaded cache can slow down browsing by making the browser work harder to retrieve information.
**4. Advanced Troubleshooting:** Addresses more technical network configurations and potential hardware problems.
* **Checking DNS issues:** Incorrect or slow DNS servers can make web pages load slowly. Switching to reliable public DNS servers often improves browsing speed.
* **Resetting network settings:** Resets all network configurations to default, which can resolve complex network issues.
* **Checking for hardware problems:**  If all software solutions fail, there might be a physical problem with your ZenBook's Wi-Fi adapter.
By systematically going through these steps, you can pinpoint the cause of your slow internet and apply the appropriate fix.  If you're still experiencing issues after trying these steps, contacting your ISP or ASUS support provides expert assistance tailored to your specific situation.
</t>
  </si>
  <si>
    <t>My Lenovo Yoga DHCP isn't working. What should I do?</t>
  </si>
  <si>
    <t xml:space="preserve">Let's troubleshoot your Lenovo Yoga's DHCP issue.  DHCP (Dynamic Host Configuration Protocol) automatically assigns your computer an IP address and other network settings.  Here's a breakdown of troubleshooting steps:
**1. Basic Checks:**
* **Restart your Lenovo Yoga:** This often resolves temporary glitches.
* **Restart your router/modem:** Power cycle your network hardware by unplugging it for 30 seconds, then plugging it back in.
* **Check other devices:** Can other devices on your network connect to the internet? If not, the problem is likely with your router or internet service provider (ISP), not your Yoga.
**2. Lenovo Yoga-Specific Checks:**
* **Airplane Mode:** Ensure Airplane Mode is turned OFF.  It disables Wi-Fi.
* **Wi-Fi Toggle:**  Double-check that Wi-Fi is enabled.
* **Forget and Rejoin Network:**  In your Wi-Fi settings, "forget" the network you're trying to connect to and then rejoin it. This forces your Yoga to request a new IP address via DHCP.
* **Network Adapter Driver:**
    * **Check for Updates:**  Go to Device Manager (search for it in the Windows search bar), expand "Network adapters," right-click on your Wi-Fi adapter, and select "Update driver."
    * **Roll Back Driver:** If the problem started after a recent driver update, try rolling back to the previous version.  In Device Manager, right-click on your Wi-Fi adapter, select "Properties," go to the "Driver" tab, and click "Roll Back Driver."
**3. Network Configuration Checks:**
* **Command Prompt (Windows):**
    * **`ipconfig /release`:** This releases your current IP address.
    * **`ipconfig /renew`:** This requests a new IP address from the DHCP server.
    * **`ipconfig /all`:** This provides detailed network information, including whether you're receiving an IP address, and if so, what it is. Look for the "DHCP Enabled" field to ensure it's set to "Yes."
* **Manually Set IP (Temporary Test - Not a Permanent Solution):**
    * Try assigning a static IP address to your Yoga to see if it's a DHCP server issue.  This is just a diagnostic step.  In your Wi-Fi adapter's properties, go to "Internet Protocol Version 4 (TCP/IPv4)" and select "Use the following IP address." Use an IP address within your router's subnet (usually something like 192.168.1.x or 192.168.0.x, where x is a number other than the router's IP - often 1 or 254). Set the subnet mask to 255.255.255.0 and the default gateway to your router's IP address. You'll also need to configure DNS servers; try 8.8.8.8 and 8.8.4.4 (Google Public DNS). If this works, it points to a DHCP server problem.
**4. Router/Modem Checks:**
* **DHCP Server Enabled:** Log in to your router's configuration page (the address is usually printed on the router) and verify that the DHCP server is enabled. The process for this varies depending on the router model, so consult your router's manual.
* **DHCP IP Address Range:**  Check the DHCP IP address range in your router's settings to make sure there are available addresses.
* **Router Firmware Update:**  Outdated router firmware can sometimes cause issues.  Check the manufacturer's website for updates.
**5. Malware Scan:**  Run a full malware scan on your Lenovo Yoga.  Malware can sometimes interfere with network settings.
**6. System Restore (Windows):** If you suspect a recent software change caused the problem, try using System Restore to revert to a previous state.
**7. Contact Support:**  If none of the above steps work, contact:
    * **Your ISP:** They can check for outages or issues on their end.
    * **Lenovo Support:**  They can provide assistance specific to your Yoga model.
    * **Your router manufacturer:** If you suspect a router problem.
Remember to document the steps you've taken and the results. This will be helpful if you need to contact support. Good luck!
</t>
  </si>
  <si>
    <t xml:space="preserve">These steps address the most common causes of DHCP issues, working from the simplest solutions to more complex ones. Here's how each step can potentially resolve your problem:
**1. Basic Checks:**
* **Restarting devices:** This clears temporary software glitches in your Yoga, router, or modem that could be interfering with DHCP. Think of it like rebooting your computer when it freezes.
* **Checking other devices:** This isolates whether the problem is with your Yoga specifically or a wider network/internet issue. If other devices are also offline, the problem isn't your Yoga's DHCP configuration.
**2. Lenovo Yoga-Specific Checks:**
* **Airplane Mode/Wi-Fi Toggle:**  These ensure your Yoga's Wi-Fi is actually turned on and able to connect.
* **Forget and Rejoin Network:** Forcing a fresh connection can sometimes resolve issues where the previous DHCP lease is corrupted or causing conflicts.
* **Network Adapter Driver:**  A faulty, outdated, or corrupted driver can prevent your Yoga from communicating correctly with the network, including requesting an IP address. Updating or rolling back the driver can fix this.
**3. Network Configuration Checks:**
* **Command Prompt Commands:** These commands manually force the DHCP process, releasing any existing IP address and requesting a new one.  This can resolve issues where the automatic renewal process is failing.
* **Manually Set IP:** If manually setting an IP address allows you to connect, it suggests a problem with the DHCP server on your router, as your Yoga can connect to the network when it doesn't have to rely on DHCP.
**4. Router/Modem Checks:**
* **DHCP Server Enabled/DHCP IP Address Range:** Ensures the router is actually assigning IP addresses and that there are addresses available to assign.  Sometimes the DHCP server can be accidentally disabled, or the address pool can be exhausted if many devices are connected.
* **Router Firmware Update:**  Outdated firmware can have bugs that affect DHCP functionality.  Updating the firmware can resolve these.
**5. Malware Scan:** Malware can sometimes interfere with network settings, including DHCP, so a scan can rule out this possibility.
**6. System Restore:** If a recent software installation or system change on your Yoga caused the DHCP problem, restoring to an earlier point can undo those changes and fix the issue.
**7. Contact Support:** If you've exhausted all other troubleshooting steps, contacting support allows experts to help diagnose and resolve more complex problems that are beyond the scope of typical user troubleshooting.
By systematically working through these steps, you're addressing the various potential causes of your DHCP issue, from the simplest (a temporary glitch) to the more complex (hardware or ISP problems).  Each step provides information to help you pinpoint the source of the problem and find the appropriate solution.
</t>
  </si>
  <si>
    <t>My MSI GF series VPN connection failed. What should I do?</t>
  </si>
  <si>
    <t xml:space="preserve">Let's troubleshoot your MSI GF series VPN connection failure.  Here's a breakdown of steps to take:
**1. Identify the Error Message (If Any):**
* **Write down the exact error message.** This is crucial for targeted troubleshooting.  Common messages include "VPN connection failed due to..." followed by a reason.
**2. Basic Troubleshooting:**
* **Restart your computer and router:** This often resolves temporary glitches.
* **Check your internet connection:** Make sure you can browse websites without the VPN active. If your internet is down, the VPN won't work.
* **Temporarily disable your firewall and antivirus:** These security programs can sometimes interfere with VPN connections.  Re-enable them after testing. (Remember to re-enable them afterwards!)
* **Try a different VPN server:** Your chosen server might be overloaded or down. Connect to another server location within your VPN app.
* **Check your VPN subscription:** Ensure your subscription is active and hasn't expired.
**3. VPN Software Specific:**
* **Reinstall the VPN software:** Uninstall your VPN client completely and then download and install the latest version from the VPN provider's official website.
* **Check for VPN software updates:** Outdated software can cause compatibility issues.
* **Check VPN client settings:** Review your VPN client settings to make sure the protocol (e.g., OpenVPN, WireGuard, etc.), server address, and login credentials are correct.
* **Contact your VPN provider's support:** If you've exhausted other options, their support team can offer specific guidance and diagnose potential problems with their service.
**4. MSI GF Series Specific (Less Likely, But Possible):**
* **Killer Network Suite (Killer Control Center):**  If your MSI GF series laptop uses Killer Networking software, it can sometimes conflict with VPNs.  Try temporarily disabling features like Killer Prioritization Engine or GameFast to see if it helps.
* **BIOS and Drivers:** Ensure your BIOS and network drivers (both Wi-Fi and Ethernet) are up to date. Download the latest versions from the MSI support website for your specific GF series model.
**5. Advanced Troubleshooting (If the above fails):**
* **Flush DNS:** Open Command Prompt as administrator and type `ipconfig /flushdns` and press Enter.
* **Reset Winsock:** In the same Command Prompt, type `netsh winsock reset` and press Enter. Restart your computer.
* **Check for IP address conflicts:**  Though rare, this can interfere with VPNs. Consult online resources on how to check for and resolve IP conflicts.
**Example: Error "VPN connection failed due to invalid credentials"**
* **Solution:** Double-check your VPN username and password.  Reset your password if needed through your VPN provider's website.
By working through these steps systematically, you should be able to pinpoint the cause of the VPN connection failure and get it back online. Remember to provide the specific error message you're encountering for more targeted assistance.
</t>
  </si>
  <si>
    <t xml:space="preserve">These steps address the most common causes of VPN connection failures, from simple issues like incorrect login details or network glitches to more complex software or hardware conflicts.  Here's how each step contributes to the solution:
**1. Identifying the Error Message:** This is the starting point. Knowing the specific error helps pinpoint the root cause immediately.  For example, an "authentication failed" error points to a credential problem, while a "network connection timed out" error suggests a network or server issue.
**2. Basic Troubleshooting:** These steps address common temporary glitches.  Restarting devices refreshes their network configurations, while checking your internet connection ensures the problem isn't with your base internet service. Disabling security software temporarily rules out interference from firewalls or antivirus programs. Trying a different VPN server helps determine if the issue is with a specific server. Checking your VPN subscription status confirms you have an active service.
**3. VPN Software Specific:** These steps target potential problems within the VPN software itself. Reinstalling ensures a clean installation without corrupted files. Updating addresses software bugs or compatibility issues. Checking the VPN client settings verifies correct configuration. Contacting the VPN provider directly gets expert help tailored to their service.
**4. MSI GF Series Specific:** These address potential conflicts specific to MSI GF series laptops. The Killer Network Suite can sometimes interfere with VPN connections.  Outdated BIOS or network drivers can also cause problems.
**5. Advanced Troubleshooting:** These steps resolve underlying network issues. Flushing the DNS cache clears out outdated DNS records that could be causing connection problems. Resetting Winsock resolves issues with the Windows networking stack. Checking for IP address conflicts eliminates the possibility of two devices on your network having the same IP address, which disrupts communication.
**In essence, the troubleshooting steps follow a logical progression:**
* **Start with the simplest solutions:**  Restarting devices, checking internet connectivity, and basic software checks.
* **Move on to VPN-specific issues:**  Software reinstallation, updates, and settings verification.
* **Consider hardware-specific issues (in this case, MSI GF series):** Killer Network Suite and driver updates.
* **Finally, tackle deeper network issues:** DNS flush, Winsock reset, and IP conflict checks.
By systematically eliminating these potential causes, you increase your chances of finding the exact problem and getting your VPN connection working again.
</t>
  </si>
  <si>
    <t>My MSI Raider internet is slow. What should I do?</t>
  </si>
  <si>
    <t xml:space="preserve">Let's troubleshoot your slow internet on your MSI Raider. Here's a breakdown of steps you can take:
**1. Restart Your Router and Modem:**
* This is the first and often most effective step.  Unplug both your modem and router from power, wait 30 seconds, plug the modem back in, wait for it to fully initialize (lights stable), then plug the router back in.
**2. Check Other Devices:**
* If other devices on your network are also experiencing slow internet, the problem likely lies with your internet service provider (ISP) or the router itself.  Contact your ISP to check for outages or issues in your area.
**3. Run a Speed Test:**
* Use a website like speedtest.net or fast.com to test your internet speed. Compare the results to the speed you're paying for. If there's a significant difference, it could indicate a problem with your ISP.
**4. Check for Background Programs:**
* Close any applications you're not using, especially those known for consuming bandwidth (like streaming services, torrents, or online games).  Check your Task Manager (Ctrl+Shift+Esc on Windows) to see which programs are using the most network resources.
**5. Check for Malware or Viruses:**
* Run a full scan with your antivirus software. Malware can sometimes hog bandwidth.
**6. Update Network Drivers:**
* Outdated or corrupted network drivers can cause slow internet.
    * **Windows:** Open Device Manager (search for it in the Start Menu), expand "Network adapters," right-click on your Wi-Fi adapter, and select "Update driver." Choose "Search automatically for drivers."
    * **MSI Website:** Visit the MSI website support section for your specific Raider model. Download and install the latest network drivers.
**7. Change Your DNS Server:**
* Sometimes, changing your DNS server can improve speed and reliability.  Try using Google's public DNS (8.8.8.8 and 8.8.4.4) or Cloudflare's (1.1.1.1 and 1.0.0.1).  Instructions for changing DNS servers vary depending on your operating system, so search online for specific instructions.
**8. Check Wi-Fi Channel Interference:**
* If you're using Wi-Fi, interference from other devices can slow down your connection.  Use a Wi-Fi analyzer app (available on your phone or computer) to check which channels are least congested and switch to a less crowded channel in your router settings.
**9. Reset Your Network Adapter:**
* In Windows, go to Settings &gt; Network &amp; internet &gt; Status. Click "Network reset." This will reinstall your network adapters and reset network components.
**10.  Consider a Wired Connection:**
* If possible, connect your Raider directly to your router with an Ethernet cable. This will often provide a faster and more stable connection than Wi-Fi.
**11. Check Router Settings:**
* Log into your router's settings (usually by typing 192.168.1.1 or 192.168.0.1 into your browser) and check for any Quality of Service (QoS) settings.  QoS allows you to prioritize certain types of traffic, which might be helpful if you're gaming or streaming.  Also, ensure your router's firmware is up to date.
**12. Contact MSI Support or Your ISP:**
* If none of the above steps work, contact MSI support or your ISP. They may be able to help you diagnose and fix the problem.
By systematically working through these steps, you should be able to identify and resolve the cause of your slow internet. Remember to document what you've tried so you can provide helpful information to support if necessary.
</t>
  </si>
  <si>
    <t xml:space="preserve">Let's break down how each troubleshooting step *could* resolve your slow internet issue:
1. **Restarting Router and Modem:** This clears temporary glitches and memory issues in your networking hardware, often resolving connectivity and speed problems.  Think of it like restarting your computer when it's acting up.
2. **Checking Other Devices:** This isolates whether the problem is with your MSI Raider specifically or your entire network. If other devices are slow, the issue likely resides with your ISP or router.
3. **Running a Speed Test:** This provides concrete data about your internet speed, allowing you to compare it to your plan's advertised speed. This helps determine if the problem is with your ISP or something local.
4. **Checking for Background Programs:** Applications consuming bandwidth in the background can slow down your internet experience. Closing unnecessary programs frees up resources.
5. **Checking for Malware/Viruses:** Some malware can use your internet connection for malicious purposes, consuming bandwidth and slowing down your legitimate traffic.
6. **Updating Network Drivers:** Outdated drivers can lead to performance issues and compatibility problems. Updating ensures optimal performance.
7. **Changing Your DNS Server:** Sometimes, your ISP's DNS servers can be slow or unreliable. Switching to a public DNS server like Google's or Cloudflare's often results in faster DNS resolution and potentially faster loading times.
8. **Checking Wi-Fi Channel Interference:**  Overlapping Wi-Fi signals can interfere with each other, leading to slower speeds. Switching to a less congested channel improves signal quality.
9. **Resetting Your Network Adapter:** This can resolve issues with corrupted network configurations or driver problems.
10. **Considering a Wired Connection:**  Wired connections (Ethernet) are generally faster and more stable than Wi-Fi, eliminating potential issues with wireless interference or signal strength.
11. **Checking Router Settings:**  Incorrect QoS settings or outdated firmware can negatively impact performance. Optimizing these settings can improve speed and stability.
12. **Contacting MSI Support or Your ISP:**  If you've exhausted all other options, contacting support can help identify more complex issues specific to your hardware or internet service.  They have access to more advanced diagnostic tools and information.
It's important to note that not every step will be necessary in every situation. The goal is to systematically eliminate potential causes until you find the solution. By following these steps, you're increasing the chances of pinpointing the problem and getting your internet back up to speed.
</t>
  </si>
  <si>
    <t xml:space="preserve">Let's troubleshoot your Acer Nitro charging problems. Here's a breakdown of steps to take:
**1. Basic Checks &amp; Easy Fixes:**
* **Check the Power Source:**  Make absolutely sure the wall outlet is working. Test it with another device.  Try a different outlet entirely.
* **Check the Cable:** Examine the charging cable for any physical damage like fraying, bends, or exposed wires.  If possible, try a different known-good AC adapter and cable. This is the most common culprit.
* **Check the Power Brick:** Feel the power brick (the box between the wall outlet and the laptop).  Is it unusually hot?  If it's excessively hot, it could be faulty and needs replacing.
* **Check the Charging Port on the Laptop:** Look into the charging port on your laptop for any debris (dust, lint, etc.).  Sometimes, a blockage can prevent proper connection.  Carefully try to remove any debris with a toothpick or compressed air (hold the can upright and use short bursts).  **Do not use metal objects.**
* **Restart your Laptop:** A simple restart can sometimes resolve software glitches that might be interfering with charging.
**2. Battery Related Issues:**
* **Check Battery Health:**
    * **Windows:** Search for "Power &amp; sleep settings," then click "Additional power settings." Click "Change plan settings" next to your active power plan, then "Change advanced power settings." Expand "Battery," then expand "Critical battery level" and "Low battery level."  Ensure these are set appropriately.  You can also often find battery health information within your laptop's manufacturer utilities (check for an Acer utility).
    * **Linux:** Use a command-line tool like `upower -i /org/freedesktop/UPower/devices/battery_BAT0` (replace `BAT0` if necessary). Look for the "state" and "percentage" information.  There are also GUI tools available depending on your distribution.
* **Calibrate the Battery (if possible):** Some laptops allow battery calibration, which can help the system accurately report battery levels.  Consult your Acer Nitro model's manual or Acer's website for instructions. This is less common on modern laptops.
* **Try Removing the Battery (if removable):** If your Acer Nitro has a removable battery, shut down the laptop, unplug it, and remove the battery.  Hold down the power button for 30 seconds.  Reinsert the battery and try charging again. *Note: Many modern laptops have sealed batteries.*
**3. Software and Driver Issues:**
* **Update BIOS and Drivers:** Outdated BIOS or drivers can sometimes cause charging problems. Visit the Acer support website, search for your specific Nitro model, and download the latest BIOS and chipset drivers.
* **Uninstall Recently Installed Software:** If the problems started after installing a new program, try uninstalling it to see if that resolves the issue.
**4. Hardware Issues (Likely Require Professional Repair):**
* **Faulty Charging Circuitry:** If none of the above steps work, there might be a problem with the charging circuitry within the laptop itself.
* **Failing Battery:** If the battery is old or has been through many charge cycles, it might be failing and need replacement.
**5. Contact Acer Support:**
If you've tried all the troubleshooting steps and the issue persists, contact Acer support directly. They can provide further assistance or recommend repair options. Be ready to provide them with your laptop's model number and a detailed description of the problem.
**Important Notes:**
* **Safety First:** Don't attempt any repairs you're not comfortable with.  Improper handling of internal components can cause damage or injury.
* **Warranty:** Check if your laptop is still under warranty.  If so, contacting Acer support is the best first step, as attempting self-repair might void your warranty.
By systematically going through these steps, you should be able to pinpoint the cause of your charging problem and find a solution.  Good luck!
</t>
  </si>
  <si>
    <t xml:space="preserve">These steps address the various potential causes of a laptop charging problem, from the simplest to the most complex:
**1. Basic Checks &amp; Easy Fixes:** These steps address the most common and easily fixable issues.
* **Power Source/Cable/Brick:**  A faulty outlet, damaged cable, or malfunctioning power brick are the most frequent causes of charging problems. Verifying these eliminates the simplest possibilities first.
* **Charging Port Debris:**  A blocked port physically prevents a good connection. Cleaning it removes this obstacle.
* **Restart:**  Sometimes, software glitches can interfere with the charging process.  A restart can clear these minor errors.
**2. Battery Related Issues:**  These steps investigate whether the problem lies with the battery itself.
* **Battery Health Check:**  This helps you determine if the battery is functioning correctly and holding a charge as expected.  It identifies if the battery has degraded significantly and needs replacement.
* **Calibration:**  Calibration helps the operating system accurately read the battery level, preventing premature shutdown or inaccurate charge percentage readings.
* **Removing the Battery:**  This can sometimes reset the connection between the battery and the laptop and resolve charging issues.
**3. Software and Driver Issues:**  These steps address software-related problems that might be interfering with charging.
* **Updating BIOS/Drivers:**  Outdated software can have compatibility issues or bugs that prevent proper charging. Updates often include fixes for these issues.
* **Uninstalling Software:** Newly installed programs can sometimes conflict with the system and affect charging. Uninstalling them can isolate the culprit.
**4. Hardware Issues:**  These are the most serious potential problems and usually require professional repair.
* **Faulty Charging Circuitry:** If the power reaches the laptop but doesn't charge the battery, the internal charging circuitry might be damaged.
* **Failing Battery:**  An old or heavily used battery can degrade to the point where it no longer holds a charge.
**5. Contacting Acer Support:** If you've exhausted all other options, Acer support can diagnose and repair the problem or advise on replacement parts, especially if the laptop is still under warranty.
By addressing each of these potential causes systematically, you increase the likelihood of finding the root of the problem and implementing the correct solution, avoiding unnecessary replacements or repairs.
</t>
  </si>
  <si>
    <t>My Lenovo ThinkPad network is slow. What should I do?</t>
  </si>
  <si>
    <t xml:space="preserve">A slow network on your Lenovo ThinkPad can be frustrating. Here's a troubleshooting guide to help you pinpoint the issue and fix it:
**1. Restart Your ThinkPad:**
* This simple step often resolves temporary glitches.
**2. Check the Wi-Fi Connection:**
* **Strength:**  Make sure you have a strong Wi-Fi signal.  Move closer to the router if necessary. Look at the Wi-Fi icon in the system tray to gauge signal strength.
* **Connected Network:** Ensure you're connected to the correct network. Sometimes devices accidentally connect to weaker neighboring networks.
* **Airplane Mode:** Double-check that Airplane Mode is off.
**3. Run the Network Troubleshooter:**
* **Windows:** Right-click the network icon in the system tray and select "Troubleshoot problems." Follow the on-screen instructions.
* **Linux:**  Troubleshooting varies depending on your distribution.  Look for network diagnostic tools in your system settings.
**4. Check Other Devices:**
* If other devices on the same network are also slow, the problem likely lies with the router or internet connection itself, not your ThinkPad.
**5. Update Network Drivers:**
* **Windows:** Open Device Manager (search for it in the Start Menu), expand "Network adapters," right-click on your Wi-Fi adapter, and select "Update driver."
* **Linux:**  Use your distribution's package manager (e.g., apt, yum, pacman) to update the drivers. The exact commands will depend on your Linux distribution and the specific Wi-Fi adapter.
**6. Disable/Enable the Network Adapter:**
* **Windows:** In Device Manager, under "Network adapters," right-click your Wi-Fi adapter and select "Disable device." Wait a few seconds, then right-click again and select "Enable device."
* **Linux:** Similar to updating drivers, this involves command-line tools.  A common approach is using `ip link set &lt;interface_name&gt; down` followed by `ip link set &lt;interface_name&gt; up`.  Replace `&lt;interface_name&gt;` with the name of your wireless interface (e.g., wlan0, wlp2s0). You'll need appropriate permissions (likely root or sudo).
**7. Check for Interference:**
* Physical obstructions (walls, furniture) and other electronic devices (microwaves, cordless phones) can interfere with Wi-Fi signals. Try moving your ThinkPad to a different location or turning off potentially interfering devices.
**8. Check for Malware:**
* Run a full system scan with a reputable antivirus program to rule out malware that might be hogging bandwidth.
**9. Reset Network Settings:**
* **Windows:** Search for "Network reset" in the Start Menu and follow the instructions.  This will reset all network adapters and reinstall network components.
* **Linux:** This depends on your distribution. You might need to manually remove and reinstall network configuration files.
**10. Check Router Settings:**
* **Firmware Updates:** Ensure your router's firmware is up-to-date.
* **Channel Congestion:**  Try changing the Wi-Fi channel on your router.  A Wi-Fi analyzer app can help you find a less congested channel.
* **DNS Servers:**  Consider using alternative DNS servers, such as Google Public DNS (8.8.8.8 and 8.8.4.4) or Cloudflare DNS (1.1.1.1 and 1.0.0.1).
**11. Test with an Ethernet Cable:**
* If possible, connect your ThinkPad to the router with an Ethernet cable. If the connection is significantly faster, the problem is with your Wi-Fi setup, not your ThinkPad itself.
**12. Contact Your Internet Service Provider (ISP):**
* If none of the above steps work, the problem may be with your internet service. Contact your ISP to check for outages or other issues.
**If you've tried all of these and are still having issues, provide more details about your situation for further assistance, including:**
* **ThinkPad model:** (e.g., T480, X1 Carbon)
* **Operating system:** (e.g., Windows 10, Ubuntu 20.04)
* **Router model:**
* **Specific symptoms:** (e.g., slow download speeds, frequent disconnections, high latency)
* **What you've already tried:**
By systematically working through these steps, you should be able to identify and fix the cause of your slow network connection.
</t>
  </si>
  <si>
    <t xml:space="preserve">Here's a breakdown of how each troubleshooting step can help resolve your slow ThinkPad network issue:
1. **Restart Your ThinkPad:**  A restart clears temporary memory and can resolve software glitches or conflicts that might be slowing down the network.
2. **Check the Wi-Fi Connection:** This ensures your ThinkPad is properly connected to the intended network with a strong signal, eliminating the most common causes of slow Wi-Fi.
3. **Run the Network Troubleshooter:** These built-in tools can automatically diagnose and sometimes fix common network problems, like incorrect settings or driver issues.
4. **Check Other Devices:**  This determines if the problem is isolated to your ThinkPad or affects the entire network. If other devices are slow, the issue lies with the router or ISP.
5. **Update Network Drivers:** Outdated or corrupted drivers can cause performance issues. Updating drivers ensures your ThinkPad's Wi-Fi adapter is functioning optimally.
6. **Disable/Enable the Network Adapter:**  This can reset the adapter and resolve temporary malfunctions.
7. **Check for Interference:**  Interference weakens the Wi-Fi signal, leading to slow speeds. Identifying and mitigating interference sources can improve performance.
8. **Check for Malware:**  Malware can consume bandwidth in the background, slowing down your connection. A scan removes these threats.
9. **Reset Network Settings:** This restores network configurations to their defaults, resolving issues caused by incorrect settings.
10. **Check Router Settings:**  Router settings, including firmware, channel selection, and DNS servers, can significantly impact network performance. Optimizing these settings can improve speed and stability.
11. **Test with an Ethernet Cable:** This isolates whether the problem is with your Wi-Fi or a broader network issue.  A faster Ethernet connection points to a Wi-Fi problem.
12. **Contact Your Internet Service Provider (ISP):** If all else fails, the issue might be with your internet service itself.  Your ISP can diagnose and fix problems with their infrastructure or your account.
Each step targets a different potential cause of a slow network connection, working through them systematically helps you isolate the root cause and apply the appropriate fix.  Providing more details, as requested at the end of the initial response, helps even further in diagnosing more complex or specific issues.
</t>
  </si>
  <si>
    <t xml:space="preserve">Let's troubleshoot your Acer Nitro charging problems. Here's a breakdown of steps you can take:
**1. Basic Checks &amp; Easy Fixes:**
* **Check the Power Source:**  Make absolutely sure the wall outlet is working. Try a different outlet or plug another device into the outlet to verify.
* **Check the Power Cable:** Examine the AC adapter brick and the cable that connects to your laptop. Look for any fraying, kinks, or damage.  If possible, try a different power cable (from a similar Acer laptop, if you have one) to see if the cable is the issue.
* **Check the Laptop's Charging Port:** Carefully inspect the charging port on your laptop. Look for any debris, dust, or bent pins.  Use compressed air (carefully!) to blow out any dust.  A bent pin might require professional repair.
* **Restart Your Laptop:**  Sometimes a simple restart can resolve software glitches that interfere with charging.
**2. Battery Related Issues:**
* **Remove and Reinsert the Battery (if possible):** If your Acer Nitro has a removable battery, turn off the laptop, unplug it, and remove the battery.  Wait about 30 seconds, then reinsert the battery and try charging again.
* **Check Battery Health (if applicable):**  If the battery is removable, try charging it directly with a compatible external charger (if you have one).  This can help isolate whether the problem is with the battery or the laptop's charging circuitry.
* **Calibrate the Battery:**  Sometimes the battery meter gets out of sync.  Search online for "Calibrate Acer Nitro battery" along with your specific model number for instructions.  Usually this involves fully charging, fully discharging, and then fully charging again.
**3. Software and Driver Issues:**
* **Update BIOS and Drivers:** Outdated BIOS or drivers can sometimes cause charging problems. Go to the Acer support website, search for your specific Nitro model, and download the latest BIOS and chipset drivers.
* **Uninstall Recently Installed Software:** If the charging problems started after installing new software, try uninstalling that software to see if it resolves the issue.
* **Run a Power Troubleshooter (Windows):** In Windows, search for "Troubleshoot settings" and run the Power troubleshooter.
**4. Hardware Issues (Likely Requires Professional Repair):**
* **Faulty Charging Circuitry:** If none of the above steps work, there's a good chance there's a problem with the charging circuitry inside the laptop.
* **Failing Battery:** Even non-removable batteries can fail.
**5. Contact Acer Support:**
If you've tried all the troubleshooting steps and the problem persists, contact Acer support directly.  They can offer further assistance or arrange for repairs if needed. Be ready to provide your laptop's model number and serial number.
**Important Notes:**
* **Safety First:** When working with electronics and power, always exercise caution.  Don't disassemble the laptop yourself unless you're experienced and comfortable doing so.
* **Warranty:** Check if your Acer Nitro is still under warranty. If it is, contacting Acer support should be your first step.
By systematically working through these steps, you should be able to pinpoint the cause of your charging problem and hopefully find a solution.
</t>
  </si>
  <si>
    <t xml:space="preserve">Let's break down how each troubleshooting step *could* solve your Acer Nitro's charging problem:
**1. Basic Checks &amp; Easy Fixes:** These address the simplest and most common causes of charging issues.
* **Power Source/Cable:** A faulty outlet or damaged cable are often overlooked. Checking these first eliminates external factors.
* **Charging Port:** Dust, debris, or a slightly dislodged cable can prevent a proper connection. Cleaning or adjusting these can restore charging.
* **Restart:** A simple restart can resolve temporary software glitches that might interfere with power management.
**2. Battery Related Issues:** These steps target potential battery problems.
* **Remove/Reinsert Battery:** This can reset the connection between the battery and the laptop, resolving minor communication errors.
* **Check Battery Health:** If the battery charges with an external charger but not in the laptop, the issue is likely with the laptop's charging circuitry, not the battery itself. Conversely, if the battery doesn't charge externally, the battery is likely faulty.
* **Calibrate Battery:** An inaccurate battery meter can make it *seem* like the laptop isn't charging when it actually is. Calibration helps the system accurately report the battery's charge level.
**3. Software and Driver Issues:** These address software-related causes.
* **BIOS/Driver Updates:** Updated drivers ensure proper communication between the hardware and operating system, including power management functions.  A BIOS update could fix underlying firmware issues related to charging.
* **Uninstall Recent Software:** Newly installed software might conflict with power management settings or drivers, causing charging problems.
* **Power Troubleshooter:** This built-in Windows tool can automatically detect and fix common power-related issues.
**4. Hardware Issues:** These are more serious problems that typically require professional repair.
* **Faulty Charging Circuitry:** Damage to the internal components that regulate power can prevent the battery from charging.
* **Failing Battery:**  A worn-out or damaged battery may no longer hold a charge or charge properly.
**5. Contact Acer Support:** If troubleshooting doesn't resolve the issue, Acer Support has access to more advanced diagnostic tools and can offer repair or replacement options, especially if your laptop is under warranty.
In essence, these steps help you isolate the problem by eliminating potential causes one by one.  By systematically working through them, you increase the chances of finding a solution yourself or gathering valuable information to share with Acer Support if professional help is needed.
</t>
  </si>
  <si>
    <t>My Microsoft Surface Microsoft Surface Laptop internet is slow. What should I do?</t>
  </si>
  <si>
    <t xml:space="preserve">Let's troubleshoot your slow internet on your Surface Laptop.  Here's a breakdown of steps you can take:
**1. Restart Your Surface Laptop:**
* This often resolves temporary glitches. Click the Start button, then the Power icon, and choose Restart.
**2. Check Other Devices:**
* **Are other devices on the same network also slow?** If so, the problem likely lies with your internet connection itself, not your Surface. Contact your internet service provider (ISP).
* **Are other devices on the same network fast?** If so, the issue is isolated to your Surface. Proceed with the following steps.
**3. Run the Network Troubleshooter:**
* Right-click the network icon in the system tray (bottom-right corner of the screen).
* Select "Troubleshoot problems."
* Follow the on-screen prompts. Windows will attempt to diagnose and fix common network issues.
**4. Check Your Internet Speed:**
* Visit a website like speedtest.net or fast.com to test your internet speed.  Compare the results to the speed you're paying for from your ISP.  A significantly lower speed indicates a problem.
**5. Update Network Drivers:**
* Search for "Device Manager" in the Windows search bar and open it.
* Expand "Network adapters."
* Right-click on your Wi-Fi adapter (it will likely have "Wi-Fi" or "Wireless" in the name).
* Select "Update driver."
* Choose "Search automatically for drivers."
**6. Forget and Reconnect to Wi-Fi:**
* Click the network icon in the system tray.
* Click on the Wi-Fi network you're connected to and select "Forget."
* Reconnect to the network by selecting it from the list and entering the password.
**7. Disable/Enable Wi-Fi:**
* Sometimes simply toggling the Wi-Fi off and on can resolve connection issues.  Click the network icon in the system tray and click the Wi-Fi button to turn it off, then back on.
**8. Check for Background Processes:**
* Open Task Manager (Ctrl+Shift+Esc).
* Click the "Processes" tab.
* Look for any processes using a significant amount of network resources.  If you find any suspicious programs, research them online to determine if they're legitimate and if they can be safely closed.
**9. Check for Malware:**
* Run a full scan with your antivirus software. Malware can sometimes slow down your internet connection.
**10. Reset Network Settings (Advanced):**
* Search for "Network reset" in the Windows search bar.
* Click "Network reset."
* Click "Reset now."  Be aware that this will remove all your saved network settings, so you'll need to reconnect to Wi-Fi networks afterward.
**11. Check Router Settings (If applicable):**
* If you have access to your router's settings, check for any Quality of Service (QoS) settings that might be prioritizing other devices over your Surface. You can also try restarting your router.
**12. Contact Microsoft Support:**
* If none of these steps work, there might be a hardware problem with your Surface Laptop. Contact Microsoft Support for further assistance.
By systematically working through these steps, you should be able to pinpoint the cause of your slow internet and get back online at full speed. Remember to test your connection after each step to see if the issue has been resolved.
</t>
  </si>
  <si>
    <t xml:space="preserve">Here's how each of the troubleshooting steps could potentially solve your slow internet problem:
1. **Restarting Your Surface Laptop:** Clears temporary software glitches or conflicts that might be affecting network performance.  Think of it like rebooting your phone â€“ a simple fix for many minor issues.
2. **Checking Other Devices:**  Isolates whether the problem is with your Surface or your internet connection itself. This directs you to either troubleshoot your device or contact your ISP.
3. **Running the Network Troubleshooter:** Automates the diagnosis and repair of common network problems.  It can identify and fix issues with IP configuration, DNS resolution, and other network-related settings.
4. **Checking Your Internet Speed:**  Confirms whether your internet speed is actually the problem. If your speed is significantly lower than what you're paying for, the issue lies with your ISP.
5. **Updating Network Drivers:** Ensures your Surface is using the latest and most efficient software to communicate with your Wi-Fi network. Outdated drivers can cause performance issues.
6. **Forgetting and Reconnecting to Wi-Fi:** Forces your Surface to establish a fresh connection to your Wi-Fi network, which can resolve connection problems caused by stored, incorrect network credentials or configuration issues.
7. **Disabling/Enabling Wi-Fi:** A simple reset of the Wi-Fi adapter can sometimes resolve temporary connection glitches.
8. **Checking for Background Processes:** Identifies programs that might be consuming excessive network bandwidth, like large downloads, streaming, or file sharing, which could slow down your internet experience.
9. **Checking for Malware:**  Malware can sometimes hog network resources, slowing down your internet connection or redirecting your traffic.  A virus scan can eliminate this possibility.
10. **Resetting Network Settings:** Resets all network adapters and network-related components to their default settings. This can resolve more complex network configuration issues but requires you to reconnect to Wi-Fi networks afterward.
11. **Checking Router Settings:**  Addresses potential issues with your router configuration, such as QoS settings that might be prioritizing other devices or bandwidth limitations.  Restarting the router can also resolve temporary router problems.
12. **Contacting Microsoft Support:**  If all else fails, Microsoft Support can help diagnose and resolve more complex hardware or software problems specific to your Surface Laptop that might be affecting internet performance.
By systematically working through these steps, you eliminate potential causes one by one, increasing the likelihood of finding the root of the problem and resolving your slow internet issue.
</t>
  </si>
  <si>
    <t>My ASUS VivoBook Wi-Fi isn't working. What should I do?</t>
  </si>
  <si>
    <t xml:space="preserve">Let's troubleshoot your ASUS VivoBook Wi-Fi issue. Here's a breakdown of steps, from simple to more complex:
**1. Basic Checks:**
* **Airplane Mode:** Ensure Airplane Mode is OFF.  Look for a physical switch or a key combination (often Fn + a key with an airplane icon).
* **Wi-Fi Enabled:** Make sure Wi-Fi is turned on. Click the network icon in the system tray (bottom right) and verify Wi-Fi is enabled.
* **Restart your laptop:**  A simple restart can often resolve temporary software glitches.
* **Check other devices:** Can other devices connect to the Wi-Fi network? If not, the problem might be with your router or internet service provider (ISP), not your laptop.
* **Move closer to the router:**  If possible, move closer to your router to eliminate distance or interference as a factor.
**2. Network Troubleshooter:**
* **Run the Windows Network Troubleshooter:** Right-click the network icon in the system tray and select "Troubleshoot problems." Follow the on-screen prompts.  This can sometimes automatically fix common issues.
**3. Driver Issues:**
* **Update the Wi-Fi driver:** This is a common culprit.
    * Open Device Manager (search for it in the Windows search bar).
    * Expand "Network adapters."
    * Right-click on your Wi-Fi adapter (it might have "Wireless," "802.11," or the name of your Wi-Fi card in its name).
    * Select "Update driver."
    * Choose "Search automatically for drivers."
    * If Windows doesn't find a new driver, visit the ASUS support website for your specific VivoBook model and download the latest Wi-Fi driver. Install it manually.
* **Roll back the Wi-Fi driver:** If the problem started after a recent driver update, rolling back to the previous version might help.  Follow the steps above, but instead of "Update driver," select "Properties," then go to the "Driver" tab and click "Roll Back Driver."
**4. Network Reset:**
* **Reset your network settings:**  This will remove and reinstall network adapters, and can sometimes resolve more stubborn problems.
    * Open Settings &gt; Network &amp; internet &gt; Status &gt; Network reset.
    * Click "Reset now."  Be aware that you'll need to re-enter any saved Wi-Fi passwords afterward.
**5. Hardware Issues (less common):**
* **Check for physical damage:** Inspect the area around the Wi-Fi antenna (usually inside the laptop's bezel or case). Look for any cracks or damage.
* **Internal Wi-Fi card:**  If you're comfortable opening your laptop, you can check if the Wi-Fi card is properly seated in its slot.  However, this is generally best left to a professional if you're not experienced with laptop hardware.
**6. Contact Support:**
* **ASUS Support:** If none of these steps work, contact ASUS support directly. They can provide further assistance specific to your VivoBook model.
* **Internet Service Provider (ISP):**  If other devices can't connect either, contact your ISP to rule out any service outages or problems on their end.
When contacting support, be ready to provide the following information:
* **Your VivoBook model number:**  (You can usually find this on a sticker on the bottom of the laptop.)
* **Your operating system version:** (Windows 10, Windows 11, etc.)
* **A description of the problem:** When did it start? What have you already tried?
* **Any error messages you've seen.**
By working through these steps systematically, you should be able to pinpoint the cause of your Wi-Fi problem and get back online. Good luck!
</t>
  </si>
  <si>
    <t xml:space="preserve">Here's how each troubleshooting step *could* solve your Wi-Fi problem:
**1. Basic Checks:** These address the simplest and most common reasons for Wi-Fi not working.
* **Airplane Mode:**  If Airplane mode is on, it disables all wireless communication, including Wi-Fi. Turning it off re-enables Wi-Fi.
* **Wi-Fi Enabled:**  Sometimes Wi-Fi gets accidentally disabled.  This step makes sure it's turned on.
* **Restart your laptop:** A restart can clear temporary software glitches or conflicts that might be interfering with the Wi-Fi adapter.
* **Check other devices:**  If other devices *can* connect, it isolates the problem to your VivoBook, not the network itself. If other devices *can't* connect, the problem lies with your router or internet service.
* **Move closer to the router:** Weak signal strength due to distance or interference can prevent a stable connection. Moving closer can rule this out.
**2. Network Troubleshooter:**
* **Run the Windows Network Troubleshooter:** This automated tool diagnoses and attempts to fix common network connectivity problems. It can identify and resolve issues with network adapters, IP configuration, DNS settings, and other network-related components.
**3. Driver Issues:**
* **Update the Wi-Fi driver:** Outdated or corrupted Wi-Fi drivers are a frequent cause of connection problems. Updating to the latest driver ensures compatibility and optimal performance.
* **Roll back the Wi-Fi driver:**  If a recent driver update caused the issue, reverting to the previous, working version can restore functionality.
**4. Network Reset:**
* **Reset your network settings:** This resets all network adapters and their configurations to default settings.  It can resolve more complex network issues by essentially starting from scratch.
**5. Hardware Issues (less common):**
* **Check for physical damage:** Physical damage to the antenna or Wi-Fi card can prevent it from functioning correctly.
* **Internal Wi-Fi card:**  A loose or improperly seated Wi-Fi card can also cause connection problems. Reseating it can sometimes restore the connection.
**6. Contact Support:**
* **ASUS Support &amp; ISP:**  If the problem persists, contacting support provides expert assistance. They can help diagnose more complex issues, provide specific troubleshooting for your VivoBook model, or address potential problems with your internet service.
It's important to note that troubleshooting is a process of elimination.  By working through these steps, you're systematically narrowing down the potential causes and increasing your chances of finding a solution.
</t>
  </si>
  <si>
    <t xml:space="preserve">A slow internet connection on your Dell Latitude can be frustrating, but there are several things you can try to fix it. Here's a breakdown of troubleshooting steps, from simple to more advanced:
**1. Basic Checks:**
* **Restart your laptop:**  This often resolves temporary glitches.
* **Check your internet connection source:**  If you're using Wi-Fi, make sure it's working on other devices. If other devices are also slow, the problem is likely with your internet service provider (ISP) or your router/modem.  If you're using an Ethernet cable, ensure it's securely plugged into both your laptop and your router/modem.  Try a different cable if possible.
* **Check the website or service:**  Sometimes the slowness is due to a problem with the specific website or online service you're trying to access.
**2. Wi-Fi Specific Troubleshooting (If applicable):**
* **Check Wi-Fi signal strength:**  Move closer to the router if the signal is weak. Obstacles like walls and furniture can interfere with the signal.
* **Forget and rejoin the Wi-Fi network:**  Go to your network settings, forget the network, and then rejoin it, re-entering the password if necessary.
* **Check for Wi-Fi interference:** Other devices using the same Wi-Fi channel can cause interference.  Try changing the Wi-Fi channel on your router (consult your router's documentation).
* **Update your Wi-Fi driver:** Go to Dell's support website, search for your Latitude model, and download the latest Wi-Fi driver.
**3. General Troubleshooting:**
* **Run the Windows Network Troubleshooter:**  Search for "troubleshoot settings" in the Windows search bar, then select "Internet connections" and follow the prompts.
* **Check for malware and viruses:** Run a full scan with a reputable antivirus program.
* **Close unnecessary programs and browser tabs:** Too many programs running simultaneously can consume bandwidth and slow down your internet.
* **Clear your browser cache and cookies:**  This can improve browsing speed.
* **Disable or uninstall unnecessary browser extensions:** Some extensions can slow down your browser.
* **Update your operating system:**  Make sure Windows is up to date with the latest patches and updates.
* **Check your firewall settings:** Ensure your firewall isn't blocking internet access.
* **Reset your network adapter:** Go to Network Connections in Control Panel (or Network &amp; Internet Settings), right-click on your Wi-Fi adapter, and select "Disable".  Wait a few seconds, then right-click again and select "Enable".
**4. Advanced Troubleshooting:**
* **Check your DNS settings:**  Try switching to a different DNS server like Google Public DNS (8.8.8.8 and 8.8.4.4) or Cloudflare DNS (1.1.1.1 and 1.0.0.1).
* **Perform a clean boot:**  This helps identify if a third-party application is causing the problem.  Instructions for performing a clean boot can be found on Microsoft's support website.
**5. Contact Support:**
* **Contact your ISP:**  If other devices are experiencing slow internet, the problem may be with your ISP.
* **Contact Dell support:**  If you've tried all the above steps and the problem persists, contact Dell support for further assistance. They may be able to identify a hardware issue with your laptop.
Remember to document the steps you've taken and the results. This information can be helpful when contacting support.
</t>
  </si>
  <si>
    <t xml:space="preserve">Let's break down how each troubleshooting step *could* solve your slow internet problem on your Dell Latitude:
**1. Basic Checks:**
* **Restarting your laptop:** This clears temporary files, closes unresponsive programs, and resets network connections, which can resolve minor software glitches affecting internet speed.
* **Checking your internet connection source:** This isolates whether the problem is with your laptop or your internet service itself.  If other devices are slow, it's not your laptop.  A faulty cable can also cause slowdowns.
* **Checking the website or service:**  Sometimes the issue isn't your internet, but an overloaded or malfunctioning website.
**2. Wi-Fi Specific Troubleshooting:**
* **Checking Wi-Fi signal strength:**  A weak signal means less data can be transmitted, leading to slow speeds. Moving closer to the router improves the signal.
* **Forgetting and rejoining the Wi-Fi network:** This clears old, potentially corrupted network configurations and establishes a fresh connection.
* **Checking for Wi-Fi interference:** Other devices on the same channel create competition for bandwidth. Changing the channel reduces this competition.
* **Updating your Wi-Fi driver:** Outdated drivers can have bugs or compatibility issues that lead to performance problems.  Updating ensures you have the latest fixes and optimizations.
**3. General Troubleshooting:**
* **Running the Windows Network Troubleshooter:** This built-in tool automatically diagnoses and attempts to fix common network problems.
* **Checking for malware and viruses:**  Malware can consume bandwidth in the background, slowing down your internet.
* **Closing unnecessary programs and browser tabs:**  Each open program and tab uses resources, including network bandwidth.  Closing unused ones frees up resources for browsing.
* **Clearing your browser cache and cookies:** A cluttered cache can slow down browsing. Clearing it forces the browser to download fresh content.
* **Disabling or uninstalling unnecessary browser extensions:**  Some extensions can be resource-intensive, slowing down your browser and impacting internet speed.
* **Updating your operating system:**  System updates often include performance improvements and bug fixes that can affect network connectivity.
* **Checking your firewall settings:**  An overly restrictive firewall can block legitimate internet traffic, resulting in slow speeds.
* **Resetting your network adapter:** This restarts your network connection and can resolve temporary connection issues.
**4. Advanced Troubleshooting:**
* **Checking your DNS settings:**  Your DNS server translates website names into IP addresses. A slow or unresponsive DNS server can make browsing feel slow.  Switching to a faster DNS server can improve performance.
* **Performing a clean boot:** This disables non-essential startup programs and services, helping you determine if a third-party application is interfering with your internet connection.
**5. Contact Support:**
* **Contacting your ISP:**  If the problem is with your ISP's service, they are the only ones who can resolve it.
* **Contacting Dell support:**  If all else fails, Dell support can help diagnose potential hardware problems with your laptop that might be affecting your internet speed.
By systematically working through these steps, you increase the chances of pinpointing the cause of your slow internet and resolving the issue.
</t>
  </si>
  <si>
    <t>My ASUS ROG DHCP isn't working. What should I do?</t>
  </si>
  <si>
    <t xml:space="preserve">Let's troubleshoot your ASUS ROG router's DHCP issues.  Here's a breakdown of common causes and solutions:
**1. Verify the DHCP Server is Enabled on the Router:**
* **Access Router Settings:** Open a web browser and type your router's IP address (usually 192.168.1.1 or 192.168.50.1, but check your router's manual if needed) into the address bar.
* **Login:** Enter your router's username and password.
* **Find DHCP Settings:**  Look for a section related to "LAN," "Network," or "DHCP Server."  The exact location varies depending on your specific ROG router model.
* **Enable DHCP:** Ensure the DHCP server is enabled or turned "On."
**2. Check the DHCP IP Address Range:**
* **Verify the Range:**  Make sure the DHCP IP address range is appropriate for your network and doesn't conflict with any statically assigned IP addresses.  A common range is 192.168.1.2 to 192.168.1.254 (or similar for a different subnet).  Avoid using the first address in the range (e.g., 192.168.1.1) as that's typically the router's address.
* **Sufficient Addresses:**  If you have many devices, ensure the range is large enough to accommodate them all.
**3. Restart Your Router and Devices:**
* **Router Reboot:** The simplest fix is often a reboot.  Power cycle your router (unplug it for 30 seconds, then plug it back in).
* **Device Reboot:** Restart the devices that are having trouble obtaining an IP address.
**4. Check for IP Address Conflicts:**
* **Manually Assign an IP:** Temporarily assign a static IP address to a device within the DHCP range to see if it can connect.  If it works, there might be an IP conflict.
* **Duplicate IPs:** Look for other devices on your network that might have the same static IP address.
**5. Examine Your Router's Firewall:**
* **DHCP Traffic:** Although less common, make sure your router's firewall isn't blocking DHCP traffic. Consult your router's manual for firewall settings related to DHCP.
**6. Update Router Firmware:**
* **Check for Updates:** Outdated firmware can cause problems.  Log in to your router's settings and look for a "Firmware Update" or "Router Update" section.
**7. Factory Reset (Last Resort):**
* **Backup Settings (If Possible):** Before a factory reset, see if your router allows you to back up its configuration.
* **Reset Button:**  Locate the reset button (usually a small recessed button) on your router.  Hold it down for about 10-30 seconds (consult your manual for the exact time) while the router is powered on.  This will restore the router to its default settings.  You'll need to reconfigure your Wi-Fi network after the reset.
**8. Check Your Cables and Connections:**
* **Physical Connections:**  Ensure all cables are securely plugged into your router and devices.  Try different Ethernet cables if necessary.
**9. Contact ASUS Support:**
* **If Nothing Works:** If none of the above steps resolve the issue, contact ASUS support directly. They can provide more specific troubleshooting for your particular ROG router model.
**Important Notes:**
* **Model Specifics:**  The exact menu names and locations might vary slightly depending on your ROG router model.  Refer to your router's manual for precise instructions.
* **DHCP Lease Time:**  While usually not a primary cause of immediate DHCP issues, the DHCP lease time determines how long a device can use a particular IP address.  If set too short, it could cause frequent disconnections.  You can find this setting in the DHCP configuration on your router.
By following these steps, you should be able to identify and fix the DHCP issue on your ASUS ROG router. Remember to test your internet connection after each step.
</t>
  </si>
  <si>
    <t xml:space="preserve">These steps address the most common reasons why a DHCP server on a router might fail, working from the simplest solutions to more involved ones. Here's how each step helps:
1. **Enabling the DHCP Server:** This is fundamental. If the DHCP server is off, your devices won't receive IP addresses automatically.  This step ensures the core functionality is active.
2. **Checking the DHCP IP Address Range:** An incorrect or exhausted IP range can prevent devices from getting an address. This step verifies the range is suitable and has enough available addresses.
3. **Restarting Router and Devices:**  A simple reboot can often resolve temporary glitches or software conflicts that might be interfering with DHCP.
4. **Checking for IP Address Conflicts:** If two devices have the same IP address, it creates a conflict that disrupts network communication.  This step helps identify and resolve such conflicts.
5. **Examining Router's Firewall:** While less common, a misconfigured firewall could block DHCP requests or responses. This step ensures DHCP traffic is allowed.
6. **Updating Router Firmware:** Outdated firmware can contain bugs that affect DHCP functionality. Updating to the latest firmware often resolves these issues.
7. **Factory Reset:** This is a last resort but often effective.  It clears any incorrect settings or persistent software problems that might be causing the DHCP issue.
8. **Checking Cables and Connections:**  A loose or faulty cable can prevent network communication entirely.  This step ensures physical connections are sound.
9. **Contacting ASUS Support:** If all else fails, ASUS support can provide expert assistance tailored to your specific router model.
In short, these steps cover the gamut of potential DHCP problems. They are designed to isolate the root cause and provide the appropriate solution. By working through them systematically, you greatly increase the chances of restoring your router's DHCP functionality.
</t>
  </si>
  <si>
    <t>Razer Blade</t>
  </si>
  <si>
    <t>My Razer Blade won't start. What should I do?</t>
  </si>
  <si>
    <t xml:space="preserve">Let's troubleshoot your Razer Blade.  Here's a breakdown of steps, from simple to more involved:
**1. Basic Checks:**
* **Power Supply:**
    * **Wall Outlet:** Make absolutely sure the wall outlet is working. Test it with another device.
    * **Power Cable:**  Check the power cable for any damage (fraying, kinks, etc.).  Try a different cable if you have one.
    * **Power Brick:** Ensure the power brick is properly connected to both the wall outlet and the laptop.  Feel the brick after a few minutes â€“ is it warm? If not, the brick might be faulty.
    * **Charging Indicator:**  Look for a charging indicator light on the laptop.  If it's not lit even when plugged in, there's a power delivery problem.
* **Battery:** If possible, try removing the battery (if it's not built-in) and plugging in the power adapter directly.  This isolates whether the battery is the issue.  **Caution:** Refer to your Razer Blade's manual for proper battery removal procedures.
* **External Devices:** Disconnect all external devices (USB drives, mice, keyboards, monitors, etc.). Sometimes a peripheral can cause startup problems.
**2.  Power Cycling (Forced Reset):**
* **Unplug Everything:** Disconnect the power adapter and any peripherals.
* **Hold Power Button:** Press and hold the power button for a full 60 seconds. This drains any residual power and can sometimes resolve minor glitches.
* **Reconnect Power:** Plug in the power adapter (leave battery out if you removed it earlier).
* **Try to Start:** Attempt to power on the laptop.
**3.  BIOS/UEFI Reset (If you can access it):**
If the laptop shows any signs of life (even a brief flicker of the screen), try accessing the BIOS/UEFI.  Usually, this is done by repeatedly pressing a key (e.g., Del, F2, F10, F12, Esc) during startup. The exact key depends on your Razer Blade model.  Check your manual or Razer's website.  If you get into the BIOS/UEFI, look for the "Load Defaults" or "Reset to Default" option.
**4.  Recovery Options (If available):**
Some Razer Blades have a recovery partition.  Look for a key prompt during startup to access recovery (often F9, F11, or a dedicated recovery key).  This might allow you to repair your operating system without losing data (in some cases).
**5.  Contact Razer Support:**
If none of the above steps work, it's highly likely there's a hardware issue requiring professional attention.  Contact Razer Support directly for warranty service or repair options.  Be prepared to provide your laptop's model number and serial number.
**Important Considerations:**
* **Recent Changes:** Did you recently install new hardware, software, or updates before the problem started?  If so, that might be the culprit.
* **Overheating:**  Has your laptop been overheating lately?  Excessive heat can damage components.
* **Physical Damage:** Inspect the laptop for any signs of physical damage (drops, spills, etc.).
By following these steps, you should be able to narrow down the cause of the issue and hopefully get your Razer Blade back up and running.  If you're uncomfortable with any of the more technical steps, it's always best to seek professional help.
</t>
  </si>
  <si>
    <t xml:space="preserve">Let's break down how each of these troubleshooting steps *could* solve the "Razer Blade won't start" problem:
**1. Basic Checks:** These address the most common and simplest reasons for a laptop not starting.
* **Power Supply Issues:** A faulty outlet, cable, or power brick is often the culprit. These checks ensure power is actually reaching the laptop.  A warm power brick suggests it's at least trying to work.
* **Battery Problems:** A failing battery can sometimes prevent a laptop from starting even when plugged in. Removing it isolates this possibility.
* **External Device Conflicts:** Occasionally, a malfunctioning peripheral can interfere with the startup process.  Disconnecting them rules out this less common, but still possible, issue.
**2. Power Cycling (Forced Reset):** This clears any temporary glitches or corrupt data in the laptop's memory (RAM) or other volatile components.  Think of it like restarting your phone â€“ it often fixes minor software hiccups.
**3. BIOS/UEFI Reset:** The BIOS/UEFI is the low-level firmware that controls the hardware initialization during startup. Resetting it to default settings can resolve issues caused by incorrect BIOS configurations.
**4. Recovery Options:** If the operating system is corrupted, the recovery partition can sometimes repair or reinstall it, potentially saving your data.
**5. Contacting Razer Support:** If none of the previous steps work, it points to a more serious hardware problem (like a failed motherboard, graphics card, or other internal component) that requires professional diagnosis and repair.
**In essence, the steps progress logically:**
* **First, you verify the basics:** Is the laptop even getting power? Are there any obvious external conflicts?
* **Then, you try simple software resets:** Could a temporary glitch be causing the problem?
* **Next, you try a more involved reset:**  Could BIOS settings be the culprit? Could the operating system be corrupted?
* **Finally, if all else fails, you seek expert help:**  There's likely a hardware issue beyond your ability to fix.
While these steps won't guarantee a solution in every case, they cover the most likely causes and provide a systematic approach to troubleshooting. They help you determine whether the issue is simple (and potentially fixable by you) or complex (requiring professional service).
</t>
  </si>
  <si>
    <t>My Gigabyte AORUS VPN connection failed. What should I do?</t>
  </si>
  <si>
    <t xml:space="preserve">Let's troubleshoot your Gigabyte AORUS VPN connection failure. Here's a breakdown of steps to take:
**1. Identify the Error Message:**
* **What is the specific error message you are receiving?**  This is crucial for diagnosis.  Write it down or take a screenshot. Common errors include:
    * "Connection timed out"
    * "Authentication failed"
    * "Server not responding"
    * VPN error codes (e.g., 691, 800, etc.)
**2. Basic Troubleshooting:**
* **Restart your computer:**  A simple reboot often resolves temporary glitches.
* **Restart your router/modem:** Similarly, restarting your network hardware can help.
* **Check your internet connection:** Ensure you have a working internet connection outside the VPN.  Try browsing a website without the VPN active.
* **Check the VPN service status:** Visit the VPN provider's website or social media channels to see if there are any known outages or server issues.
**3. VPN Client-Specific Checks:**
* **Update the VPN client:**  Make sure you're using the latest version of the Gigabyte AORUS VPN client. Outdated software can have bugs or compatibility issues.
* **Reinstall the VPN client:** Uninstall the client completely, then download and install the latest version from a trusted source (e.g., the VPN provider's website).
* **Check your VPN account credentials:** Double-check that you're entering the correct username and password for your VPN account.  Pay attention to capitalization and special characters.
* **Try a different VPN server:** Connect to a different server location within the VPN client. Sometimes individual servers can experience issues.
* **Check your VPN settings:** Verify the protocol (e.g., OpenVPN, WireGuard, L2TP/IPsec), encryption, and other settings within the client.  Consult your VPN provider's documentation for the recommended configuration.
**4. Network Configuration Checks:**
* **Temporarily disable your firewall and antivirus:** These security programs can sometimes interfere with VPN connections.  Disable them temporarily to see if that resolves the issue. If it does, re-enable them and configure exceptions for the VPN client.
* **Check your DNS settings:**  Incorrect DNS settings can cause connectivity problems. Try using public DNS servers like Google Public DNS (8.8.8.8 and 8.8.4.4) or Cloudflare DNS (1.1.1.1 and 1.0.0.1).
* **Check for IP address conflicts:** Although less common, ensure your computer's IP address doesn't conflict with other devices on your network.
**5. Contact Support:**
* **Gigabyte AORUS Support:** If the issue is related to the AORUS software itself, contact Gigabyte support for assistance.
* **VPN Provider Support:** If you suspect the problem is with the VPN service, contact your VPN provider's customer support. They can provide more specific troubleshooting guidance based on their service and your configuration.
**Important Note:** If you're unsure about any of these steps, it's always best to contact support for assistance.  They can provide more personalized guidance and help you resolve the issue safely.
</t>
  </si>
  <si>
    <t xml:space="preserve">These steps address the most common reasons for VPN connection failures, systematically eliminating potential causes.  Here's how each section contributes to solving the problem:
**1. Identify the Error Message:** The error message gives you a clue about the nature of the problem.  It helps narrow down the troubleshooting process and directs you towards the most relevant solutions.
**2. Basic Troubleshooting:** These steps address common temporary glitches that can affect any internet connection, including VPNs.  Restarting devices often clears temporary errors in memory or network configurations.  Checking your general internet connection ensures the problem is VPN-specific and not a broader internet outage.
**3. VPN Client-Specific Checks:** This section focuses on issues within the VPN client software itself.  Updating or reinstalling ensures you have a working version free of bugs.  Checking credentials and server locations rules out user error and isolated server problems.  Verifying VPN settings ensures the client is configured correctly for your VPN provider.
**4. Network Configuration Checks:**  This section addresses potential conflicts between the VPN and your network configuration. Firewalls and antivirus software can block VPN connections.  Incorrect DNS settings can prevent the VPN from resolving server addresses.  IP address conflicts can disrupt network communication.
**5. Contact Support:** If the previous steps haven't resolved the issue, contacting support provides expert assistance.  Gigabyte can help if the problem is with their AORUS software.  Your VPN provider can troubleshoot issues related to their service, servers, and client configuration.
By following these steps in order, you systematically eliminate possible causes, increasing the likelihood of identifying and resolving the VPN connection problem. Each step builds upon the previous one, leading to a more efficient troubleshooting process.
</t>
  </si>
  <si>
    <t>My HP EliteBook charging has problems. What should I do?</t>
  </si>
  <si>
    <t xml:space="preserve">Let's troubleshoot your HP EliteBook charging problems.  Here's a breakdown of steps to take:
**1. Basic Checks and Easy Fixes:**
* **Check the Power Source:**  Make sure the wall outlet is working. Test it with another device.  Also, ensure the power cable is securely plugged into both the wall and the laptop.  Try a different wall outlet and a different power cable (if you have one) to rule out those as the issue.
* **Restart your Laptop:**  Sometimes a simple restart can resolve temporary software glitches that might affect charging.
* **Check for Physical Obstructions:** Inspect the charging port on your laptop for dust, lint, or any debris that might be blocking the connection. Use compressed air (carefully) to clean it out.
**2. Battery Related Issues:**
* **Check Battery Health:**  HP provides diagnostic tools.  Look for the "HP Support Assistant" pre-installed on your EliteBook.  It can run battery checks.  Alternatively, you can often access a BIOS-level battery test by pressing a key (like Esc or F2) repeatedly as the laptop starts up.  The exact key varies by model.  Check your HP EliteBook's manual.
* **Calibrate the Battery (if possible):**  Some newer laptops don't require calibration, but older models might benefit.  This involves fully charging the battery, letting it discharge completely, and then charging it fully again. This can help the laptop accurately report the battery level.  Check HP's support site for your specific model for instructions.
* **Try Removing and Re-inserting the Battery (if removable):** If your EliteBook has a removable battery, power off the laptop, unplug the charger, remove the battery, wait a few seconds, re-insert it, plug in the charger, and power on the laptop.
**3.  AC Adapter/Charger Issues:**
* **Inspect the AC Adapter:** Check the adapter brick and the cable for any physical damage, fraying, or kinks.
* **Test with a Known Good Adapter (if possible):** If you have access to another HP EliteBook charger with the same voltage and wattage, try using that to see if the problem is with your adapter.
**4. Software and Driver Issues:**
* **Update the BIOS and Chipset Drivers:** Outdated drivers can sometimes cause charging problems. Go to HP's support website, search for your specific EliteBook model, and download the latest BIOS and chipset drivers.
* **Uninstall and Reinstall the Battery Driver:** In Windows Device Manager, under "Batteries," try uninstalling the battery driver and then restarting your computer.  Windows should automatically reinstall the driver.
**5. Hardware Problems:**
* **Faulty Charging Port:** If the charging port is damaged, it will need to be repaired or replaced by a qualified technician.
* **Faulty Battery:**  If the battery is failing, it will need to be replaced.
* **Internal Hardware Issue:** There could be a problem with the laptop's internal circuitry related to power management.
**6. Contact HP Support:**
If none of these steps resolve the problem, it's best to contact HP support directly. They can provide further assistance and, if necessary, arrange for repairs.  Have your EliteBook's model number and serial number handy when you contact them.
By systematically working through these steps, you should be able to pinpoint the cause of your charging problem and hopefully get your HP EliteBook charging again.
</t>
  </si>
  <si>
    <t xml:space="preserve">These steps address the various potential causes of charging problems, from the simplest to the most complex:
* **Basic Checks:** These eliminate the most common and easily overlooked issues like a dead outlet or a loose cable.  These are the quickest things to check and often solve the problem without further troubleshooting.
* **Battery Issues:** Batteries can degrade over time or develop software glitches.  Checking the battery health, calibrating (if applicable), or reseating it can resolve these issues. A failing battery will need replacement.
* **AC Adapter/Charger Issues:** A damaged or faulty charger is a frequent cause of charging problems. Inspecting it and trying a known good one helps isolate this as the culprit.
* **Software/Driver Issues:**  Sometimes, outdated or corrupted software, particularly BIOS or chipset drivers, can interfere with power management and charging. Updating or reinstalling these drivers can often fix such software-related problems.
* **Hardware Problems:**  If the problem isn't software or a simple connection issue, it might be a hardware failure.  The charging port or internal components related to power could be faulty. These typically require professional repair.
* **Contacting HP Support:** If all else fails, HP Support has the expertise and resources to diagnose more complex problems and can guide you through repairs or replacements as needed.
Each step is designed to isolate a potential cause. By working through them systematically, you narrow down the possibilities until you find the source of the problem.  This logical approach saves you time and effort compared to randomly trying different solutions.
</t>
  </si>
  <si>
    <t>My Dell Inspiron DHCP isn't working. What should I do?</t>
  </si>
  <si>
    <t xml:space="preserve">Let's troubleshoot your Dell Inspiron's DHCP issues.  Here's a breakdown of steps to take:
**1. Restart Your Computer and Router/Modem:**
* This is the simplest first step and often resolves temporary glitches.  Restart your modem first, wait a minute, then restart your router, and finally, restart your computer.
**2. Check Physical Connections:**
* **Ethernet Cable:** Ensure the Ethernet cable is securely plugged into both your computer and your router/modem. Try a different cable if you have one.
* **Wi-Fi:** If you're using Wi-Fi, make sure it's enabled on your laptop.  Look for the Wi-Fi icon in the system tray (bottom-right corner of the screen).  Click it to see available networks and connect to yours.
**3. Run the Network Troubleshooter (Windows):**
* **Windows 10/11:** Right-click the network icon in the system tray and select "Troubleshoot problems." Follow the on-screen prompts.
**4. Release and Renew Your IP Address:**
* **Windows 10/11:**
    * Open Command Prompt as administrator (search for "cmd," right-click, and select "Run as administrator").
    * Type `ipconfig /release` and press Enter.
    * Type `ipconfig /renew` and press Enter.
**5. Check Your Router's DHCP Settings:**
* Access your router's configuration page.  Usually, this involves typing an IP address (like 192.168.1.1 or 192.168.0.1) into your web browser.  Consult your router's manual if you're unsure of the address.
* Look for the DHCP settings section. Make sure DHCP is enabled.  There might be a start and end IP address range â€“ ensure it's appropriate for your network.  You might also see a DHCP lease time setting.
**6. Temporarily Disable Antivirus/Firewall:**
* Sometimes, overzealous security software can interfere with network connections.  Temporarily disable your antivirus and firewall to see if it resolves the issue.  If it does, you'll need to configure your security software to allow DHCP traffic.
**7. Check for Driver Issues:**
* **Windows 10/11:**
    * Open Device Manager (search for "device manager").
    * Expand "Network adapters."
    * Right-click on your network adapter (e.g., Wi-Fi adapter or Ethernet adapter) and select "Update driver."  Try both the "Search automatically..." and "Browse my computer..." options (if you have driver files).
    * If updating doesn't help, try uninstalling the driver and restarting your computer. Windows should automatically reinstall the driver.
**8. Reset Network Settings (Windows 10/11):**
* **Settings &gt; Network &amp; Internet &gt; Status &gt; Network reset.** This will reset all your network adapters and reinstall them with default settings.  Be aware that you'll need to re-enter Wi-Fi passwords afterward.
**9. Static IP as a Temporary Workaround (Not Recommended Long-Term):**
* If you need internet access immediately, you can manually assign a static IP address to your computer.  However, this is not a permanent solution and can cause conflicts if another device uses the same IP.  Consult online guides for how to set a static IP address on your operating system.
**10. Check for Malware:**
* Run a full system scan with a reputable antivirus program to rule out malware interference.
**If none of these steps work:**
* **Contact your Internet Service Provider (ISP):** There might be a problem with their DHCP server or your connection to it.
* **Contact Dell Support:**  If you suspect a hardware issue with your Dell Inspiron's network adapter, Dell support can help diagnose and resolve it.
Provide more details if you can, such as:
* **Error messages you see.**
* **Whether the issue is with Wi-Fi or Ethernet.**
* **Recent changes you made to your network configuration.**
This will help narrow down the problem and provide more specific solutions.
</t>
  </si>
  <si>
    <t xml:space="preserve">Here's how each of the troubleshooting steps attempts to fix a DHCP problem on your Dell Inspiron:
1. **Restarting Computer and Router/Modem:** This clears temporary software glitches or memory issues in both devices and your computer, which can sometimes interfere with DHCP. It forces them to re-establish the network connection from scratch.
2. **Checking Physical Connections:**  A loose or faulty Ethernet cable or a disabled Wi-Fi adapter are obvious physical impediments to getting a DHCP address. This step ensures the basic hardware connection is sound.
3. **Running the Network Troubleshooter:** Windows' built-in troubleshooter can automatically detect and sometimes fix common network problems, including DHCP-related issues.  It might identify a misconfigured setting or driver problem.
4. **Releasing and Renewing IP Address:** This forces your computer to give up its current IP address (if it has one) and request a new one from the DHCP server.  This is useful if the current IP address is causing a conflict or is invalid.
5. **Checking Router's DHCP Settings:**  This verifies that the DHCP server on your router is actually enabled and configured correctly.  If DHCP is disabled, your computer won't be able to obtain an IP automatically.  Incorrect IP address ranges can also cause problems.
6. **Temporarily Disabling Antivirus/Firewall:** Sometimes security software mistakenly blocks DHCP requests or responses. Disabling them temporarily helps determine if they are the cause of the problem.
7. **Checking for Driver Issues:** Outdated, corrupted, or missing network adapter drivers can prevent your computer from communicating properly with the network, including receiving a DHCP address.  Updating or reinstalling the drivers often resolves this.
8. **Resetting Network Settings:**  This is a more drastic step that resets all your network configurations to their defaults. It can resolve more complex issues where incorrect network settings are interfering with DHCP.
9. **Static IP as a Temporary Workaround:** Manually assigning a static IP address bypasses DHCP altogether. This allows you to connect to the network even if DHCP isn't functioning, but it's not a long-term solution and requires careful configuration to avoid IP conflicts.
10. **Checking for Malware:**  Some malware can interfere with network connections, including DHCP.  A malware scan helps rule out this possibility.
By systematically going through these steps, you're addressing the most common causes of DHCP problems, starting with the easiest and progressing to more involved solutions.  This increases the chances of identifying and fixing the root cause of the issue.
</t>
  </si>
  <si>
    <t>I can't access shared drives from MSI Stealth. What should I do?</t>
  </si>
  <si>
    <t xml:space="preserve">Let's troubleshoot why you can't access shared drives from your MSI Stealth. Here's a breakdown of common causes and solutions:
**1. Network Connectivity Issues:**
* **Check Basic Connectivity:**  Can you access the internet or other network resources from your MSI Stealth? If not, the problem isn't with the shared drives, but with your general network connection.  Try restarting your router and your laptop.
* **Firewall:** Your firewall (Windows Defender Firewall or a third-party firewall) might be blocking access.  Temporarily disable it to see if that resolves the issue. If it does, you'll need to configure your firewall to allow access to the shared drives.  Be cautious when disabling your firewall and re-enable it as soon as you've finished troubleshooting.
* **VPN:** If you're using a VPN, it could be interfering. Try disconnecting from the VPN to see if that helps.
**2. Sharing Permissions:**
* **Incorrect Credentials:** Double-check that you're using the correct username and password for the shared drive.  Pay close attention to case sensitivity.
* **Insufficient Permissions:**  You might not have the necessary permissions to access the shared drive. Contact the person who manages the shared drive to ensure you have the correct access rights.
* **Guest Access Disabled:** The shared drive might have guest access disabled.  Make sure you're logging in with a valid user account.
**3. Network Discovery and File Sharing:**
* **Turn on Network Discovery and File Sharing:** Make sure these features are enabled on both your MSI Stealth and the computer hosting the shared drive.
* **Advanced Sharing Settings:** In the Network and Sharing Center, click on "Change advanced sharing settings." Ensure that network discovery and file and printer sharing are turned on for the appropriate network profile (Private, Public, or Domain).
**4. SMB Version Compatibility:**
* **Older SMB Versions:** Older versions of the Server Message Block (SMB) protocol can have security vulnerabilities.  Ensure that both your MSI Stealth and the computer sharing the drive are using a compatible and secure SMB version (ideally SMB 3.0 or later).  You might need to enable or disable certain SMB versions in Windows Features.
**5. DNS Issues:**
* **Flush DNS Cache:** Try flushing your DNS cache by opening Command Prompt as administrator and running the command `ipconfig /flushdns`.
* **Check DNS Server:**  Ensure your DNS server is configured correctly. You can try using a public DNS server like Google DNS (8.8.8.8 and 8.8.4.4) temporarily to see if that resolves the issue.
**6. Drive Mapping Issues:**
* **Reconnect Mapped Drives:** If you've previously mapped the shared drive, try disconnecting and reconnecting it.
* **Map the Drive Correctly:** Make sure you're using the correct path to map the drive (e.g., `\\server_name\share_name`).
**7. Antivirus/Anti-malware Interference:**
* **Temporarily Disable Security Software:** Temporarily disable your antivirus or anti-malware software to see if it's interfering. If it is, you'll need to configure it to allow access to the shared drive.
**8. Hardware Issues (Less Likely):**
* **Faulty Network Adapter:** In rare cases, a faulty network adapter on your MSI Stealth could be the cause. Try updating or reinstalling the network adapter drivers.
**Steps to Take:**
1. **Restart your MSI Stealth and the computer hosting the shared drive.** This often resolves simple network glitches.
2. **Check the simplest things first:** Verify network connectivity, login credentials, and sharing permissions.
3. **Work through the list systematically:**  Try each of the solutions above one by one.
4. **Provide more details if the issue persists:** If none of these solutions work, provide more information, such as:
    * The operating system on your MSI Stealth and the computer hosting the shared drive.
    * The type of network (home, work, public).
    * Any error messages you're receiving.
    * What steps you've already tried.
By following these steps, you should be able to pinpoint the cause of the problem and regain access to your shared drives.
</t>
  </si>
  <si>
    <t xml:space="preserve">These steps address the various reasons why you might be unable to access a shared drive.  Let's break down how each one helps:
**1. Network Connectivity Issues:**  If you can't connect to the network at all, you obviously won't be able to reach shared drives.  These steps help identify and fix underlying network problems:
* **Checking basic connectivity and restarting your router/laptop:**  This is the first step in any network troubleshooting process. It often resolves temporary glitches.
* **Firewall:**  Firewalls are designed to block unauthorized access.  If your firewall is configured incorrectly, it might be preventing access to the shared drive.  Disabling it temporarily helps isolate this as the cause.
* **VPN:** VPNs route your traffic through a different network, which can sometimes interfere with local network access.
**2. Sharing Permissions:** Shared drives have security measures in place. These steps ensure you have the right credentials and access:
* **Incorrect credentials:**  Typos in usernames or passwords are common.  Double-checking these ensures you're trying to connect with the correct account.
* **Insufficient Permissions:**  Even with the right login, you might not have been granted access to the specific shared folder.
* **Guest Access Disabled:**  If guest access is off, you must have a specific user account on the computer sharing the drive.
**3. Network Discovery and File Sharing:** These settings must be enabled for your computer to see and interact with other devices on the network:
* **Turning them on:** Makes your computer visible on the network and allows it to share resources.
* **Advanced Sharing settings:** Gives you fine-grained control over how your computer shares files and folders.
**4. SMB Version Compatibility:** SMB is the protocol used for file sharing in Windows networks. Compatibility issues can prevent access:
* **Older SMB Versions:** Older, insecure versions might be disabled on newer systems or blocked by security software. Ensuring both devices use a compatible version is crucial.
**5. DNS Issues:** DNS translates human-readable domain names (like google.com) into IP addresses that computers use.  Problems with DNS can prevent your computer from finding the shared drive:
* **Flushing DNS Cache:** Clears any outdated or incorrect DNS records that might be causing the problem.
* **Checking DNS Server:** A misconfigured or unresponsive DNS server can prevent your computer from resolving network names.
**6. Drive Mapping Issues:** Mapped drives provide a shortcut to access shared folders.  These steps address problems with mapped drive connections:
* **Reconnecting Mapped Drives:** Sometimes the connection to a mapped drive can become corrupted.
* **Mapping the Drive Correctly:**  Using the wrong server name or share name will prevent you from connecting.
**7. Antivirus/Anti-malware Interference:** Overly aggressive security software can sometimes block legitimate network access:
* **Temporarily Disabling Security Software:** This isolates the security software as a potential cause.
**8. Hardware Issues:** While less common, problems with your network adapter can prevent network access:
* **Faulty Network Adapter:** Updating or reinstalling drivers can resolve software-related issues with the network adapter.
In summary, these steps help you identify the root cause of your shared drive access problem by systematically eliminating potential issues related to network connectivity, permissions, sharing settings, protocol compatibility, DNS resolution, mapped drives, security software, and hardware. By working through these steps, you should be able to pinpoint the problem and get back to accessing your shared drives.
</t>
  </si>
  <si>
    <t>My Acer Nitro DHCP isn't working. What should I do?</t>
  </si>
  <si>
    <t xml:space="preserve">Let's troubleshoot your Acer Nitro's DHCP issue. DHCP (Dynamic Host Configuration Protocol) automatically assigns IP addresses and other network settings to devices on your network.  If it's not working, your laptop won't be able to connect to the internet.
Here's a step-by-step guide:
**1. Restart Your Devices:**
* **Laptop:**  Completely shut down your Acer Nitro (not just sleep or hibernate), then power it back on.
* **Router/Modem:** Unplug the power cable from your router and modem, wait 30 seconds, plug the modem back in, wait another 30 seconds, and then plug the router back in.
**2. Check Physical Connections:**
* **Ethernet Cable:** If you're using a wired connection, ensure the Ethernet cable is securely plugged into both your laptop and your router/modem. Try a different Ethernet cable if possible to rule out a faulty cable.
* **Wi-Fi:** If you're using Wi-Fi, make sure it's enabled on your laptop.  Try moving closer to the router to eliminate potential signal issues.
**3. Release and Renew IP Address (Windows):**
* Open Command Prompt as an administrator.  (Search for "cmd", right-click, and select "Run as administrator.")
* Type `ipconfig /release` and press Enter.
* Type `ipconfig /renew` and press Enter.
**4. Reset Network Adapter (Windows):**
* Open Settings.
* Go to "Network &amp; internet".
* Click on "Status".
* Click on "Network reset".
* Click the "Reset now" button. This will reinstall your network adapters and reset all network components.
**5. Check DHCP Server Settings on Your Router:**
* Access your router's configuration page by opening a web browser and typing your router's IP address (commonly 192.168.1.1 or 192.168.0.1, but check your router's documentation).
* Log in using your router's username and password.
* Look for the DHCP settings.  Ensure that DHCP is enabled.  The exact location of these settings varies depending on the router model.
**6. Temporarily Disable Antivirus/Firewall:**
Sometimes, overzealous security software can interfere with network connections.  Temporarily disable your antivirus and firewall to see if that resolves the issue.  If it does, you'll need to configure your security software to allow network traffic.
**7. Check for Driver Issues (Windows):**
* Open Device Manager (search for it in the Start Menu).
* Expand "Network adapters".
* Right-click on your Wi-Fi or Ethernet adapter and select "Properties".
* Go to the "Driver" tab.
* Click "Update Driver".  Try both automatic search and manually browsing to the latest driver from Acer's website if the automatic search fails.
* If updating doesn't work, you can also try rolling back the driver to a previous version.
**8. Run the Network Troubleshooter (Windows):**
* Open Settings.
* Go to "Network &amp; internet".
* Click on "Status".
* Under "Change your network settings", click "Network troubleshooter".
**9. Static IP Address (Temporary Solution):**
As a temporary workaround, you can assign a static IP address to your laptop. This is not a long-term solution, but it can help you get online while you troubleshoot further.  Consult your router's documentation to determine an appropriate static IP address, subnet mask, and default gateway to use.
**10. Factory Reset Router (Last Resort):**
If all else fails, you can try resetting your router to its factory default settings.  This will erase all configurations, so be prepared to set it up again. Consult your router's documentation for instructions.
**11. Contact Support:**
If none of these steps work, contact Acer support or your internet service provider for further assistance. They may be able to diagnose a more specific problem.  Be ready to describe the steps you've already taken.
</t>
  </si>
  <si>
    <t xml:space="preserve">Here's how each of the troubleshooting steps I provided can potentially solve your DHCP problem:
1. **Restarting Devices:**  A simple restart can often resolve temporary glitches or software conflicts that might be preventing DHCP from functioning correctly. This applies to both your laptop and your network hardware (router/modem).
2. **Checking Physical Connections:** Loose or damaged cables are a common cause of network problems. Verifying the connections ensures that there's a proper physical path for the network signals.
3. **Releasing and Renewing IP Address:** This forces your laptop to request a new IP address from the DHCP server. If the previous IP configuration was corrupted or causing conflicts, this can fix the problem.
4. **Resetting Network Adapter:** This reinstalls network drivers and resets network components, which can resolve underlying software issues affecting DHCP.
5. **Checking DHCP Server Settings on Your Router:** The DHCP server is usually within your router. Verifying that it's enabled ensures that it's actually attempting to assign IP addresses to devices on your network.
6. **Temporarily Disabling Antivirus/Firewall:** Security software can sometimes block necessary network communication. Temporarily disabling it helps determine if it's the source of the problem.
7. **Checking for Driver Issues:** Outdated, corrupted, or incompatible network drivers can prevent your laptop from communicating correctly with the network and obtaining an IP address via DHCP. Updating or rolling back the driver can resolve this.
8. **Running the Network Troubleshooter:**  Windows' built-in troubleshooter can automatically detect and sometimes fix common network problems, including DHCP issues.
9. **Static IP Address (Temporary Solution):** Manually assigning an IP address bypasses DHCP altogether. This allows you to connect to the network while you continue troubleshooting the root cause of the DHCP problem.
10. **Factory Reset Router (Last Resort):** Resetting your router eliminates any incorrect configurations that might be interfering with DHCP.  However, it's a last resort as it requires reconfiguring your router's settings.
11. **Contacting Support:** If the problem persists after trying all these steps, Acer or your ISP may have insights into more specific hardware or network issues that you can't diagnose yourself.  They have access to more advanced tools and knowledge.
By systematically working through these steps, you can pinpoint the source of your DHCP problem and hopefully restore your internet connection. Each step targets a different potential cause, from simple connection issues to more complex software or hardware problems.
</t>
  </si>
  <si>
    <t xml:space="preserve">A slow internet connection on your HP EliteBook can be frustrating. Here's a troubleshooting guide to help you pinpoint the problem and get back online at full speed:
**1. Check Other Devices:**
* **Are other devices on the same network slow?**  If so, the problem likely lies with your internet service provider (ISP) or your router/modem. Contact your ISP or try restarting your router/modem.
* **Are other devices on the same network fast?** If so, the problem is isolated to your HP EliteBook. Proceed to the next steps.
**2. Restart Your EliteBook:**
A simple restart can often resolve temporary software glitches that might be slowing down your internet.
**3. Run the Network Troubleshooter:**
* Windows: Search for "Troubleshoot settings" and select "Internet Connections" or "Network Adapter."
* This tool can automatically diagnose and fix common network issues.
**4. Check Your Wi-Fi Connection:**
* **Signal Strength:** Ensure you have a strong Wi-Fi signal.  Move closer to the router or consider a Wi-Fi extender if the signal is weak.
* **Forget and Rejoin the Network:**  Sometimes, the connection between your EliteBook and the Wi-Fi network can become corrupted.  Forget the network in your Wi-Fi settings and then rejoin it with the correct password.
* **Try a Different Wi-Fi Network:** If possible, connect to a different Wi-Fi network to see if the problem persists.  This helps determine if the issue is with your specific network.
**5. Check for Background Applications:**
* Some applications, especially those that stream video or download large files, can consume significant bandwidth.  Close any unnecessary programs running in the background.
* **Task Manager (Windows):** Press Ctrl+Shift+Esc to open the Task Manager and check the "Network" tab to see which applications are using the most bandwidth.
**6. Update Network Drivers:**
* Outdated or corrupted network drivers can cause connectivity problems.
* **Device Manager (Windows):** Search for "Device Manager," expand "Network adapters," right-click on your Wi-Fi adapter, and select "Update driver."
**7. Disable VPN or Proxy:**
* If you're using a VPN or proxy server, temporarily disable it to see if it's the source of the slowdown.
**8. Scan for Malware:**
* Malware can sometimes interfere with network performance. Run a full scan with your antivirus software.
**9. Check for Browser Issues:**
* **Clear Browser Cache and Cookies:**  A cluttered browser cache can sometimes slow down internet browsing.
* **Try a Different Browser:**  See if the slow internet is specific to one browser or if it affects all browsers.
**10. Reset Network Settings (Advanced):**
* **Windows:** Search for "Network reset" and select "Reset now." This will reset all your network adapters and reinstall their drivers.  You'll need to reconfigure your network settings afterward.
**11. Hardware Issues (Less Common):**
* In rare cases, a failing Wi-Fi adapter inside the EliteBook could be the culprit.  Contact HP support or a qualified technician if you suspect a hardware problem.
**12. Check Your Internet Plan:**
* If you've exhausted all other options, contact your ISP to ensure your internet plan provides sufficient bandwidth for your needs.
If you've tried all these steps and your internet is still slow, contact HP support or a qualified IT professional for further assistance.  Be prepared to describe the steps you've already taken to troubleshoot the issue.
</t>
  </si>
  <si>
    <t xml:space="preserve">Here's how each of the troubleshooting steps I provided *could* resolve your slow internet issue on your HP EliteBook:
1. **Checking Other Devices:** This isolates whether the problem is with your EliteBook specifically or a wider network issue.  If other devices are slow, the problem is likely with your router, modem, or ISP, and you'll need to troubleshoot those.
2. **Restarting Your EliteBook:** This clears temporary files, closes unnecessary processes, and refreshes the network connection, potentially resolving software glitches causing the slowdown.
3. **Running the Network Troubleshooter:** This automated tool can identify and fix common network configuration problems, driver issues, and connectivity conflicts.
4. **Checking Your Wi-Fi Connection:**  A weak Wi-Fi signal directly impacts internet speed.  Moving closer to the router, forgetting and rejoining the network, or trying a different network helps determine if the issue is with your Wi-Fi setup.
5. **Checking for Background Applications:** Bandwidth-intensive applications running in the background can significantly slow down your internet. Closing these frees up resources for browsing.
6. **Updating Network Drivers:** Outdated or corrupted drivers can lead to poor network performance.  Updating them ensures your Wi-Fi adapter functions correctly.
7. **Disabling VPN or Proxy:** VPNs and proxies can sometimes introduce latency or have performance issues, slowing down your connection.  Disabling them temporarily helps identify if they are the cause.
8. **Scanning for Malware:** Malware can consume network resources or interfere with network settings, leading to slower speeds. A scan removes any malicious software impacting performance.
9. **Checking for Browser Issues:** A full browser cache or cookies can sometimes slow down browsing. Clearing them or trying a different browser helps determine if the browser is the problem.
10. **Resetting Network Settings:** This resets all network configurations to their defaults, often resolving complex network issues.  It can be helpful if previous settings are causing the slowdown.
11. **Hardware Issues:** In rare cases, a faulty Wi-Fi adapter in your EliteBook could be the culprit.  Contacting HP support helps diagnose and repair hardware problems.
12. **Checking Your Internet Plan:** If your internet plan doesn't provide enough bandwidth, you'll experience slow speeds, especially during peak usage times. Contacting your ISP can help you upgrade your plan if needed.
It's important to note that troubleshooting is a process of elimination.  Not every step will apply to your specific situation, but by working through them systematically, you increase your chances of identifying and fixing the root cause of your slow internet.
</t>
  </si>
  <si>
    <t>My MSI GF series network is slow. What should I do?</t>
  </si>
  <si>
    <t xml:space="preserve">A slow network on your MSI GF series laptop can be frustrating. Here's a breakdown of troubleshooting steps, starting with the simplest and moving to more involved solutions:
**1. Restart Your Laptop and Router/Modem:**
* This often resolves temporary glitches.  Unplug the router/modem's power, wait 30 seconds, plug it back in.  Once it's fully back online, restart your laptop.
**2. Check Network Usage:**
* Are other devices on your network consuming a lot of bandwidth (e.g., streaming, downloading)?  If so, this could be the bottleneck.  Try temporarily disconnecting other devices to see if your laptop's speed improves.
**3. Check for Network Congestion:**
* **Internet Speed Test:** Use a website like speedtest.net or fast.com to test your internet connection speed. Compare the results to your subscribed speed.  If the speeds are significantly lower, contact your Internet Service Provider (ISP).
* **Time of Day:** Network congestion can occur during peak hours.  See if the speed improves at different times.
**4. Update Network Drivers:**
* Outdated or corrupted network drivers can cause performance issues.
    * **MSI Website:** Go to the MSI website's support section, search for your specific GF series model, and download the latest network drivers.
    * **Device Manager (Windows):**  Search for "Device Manager," expand "Network adapters," right-click on your Wi-Fi adapter, and select "Update driver."
**5. Check for Wireless Interference:**
* Physical obstructions (walls, furniture), other electronic devices (microwaves, cordless phones), and neighboring Wi-Fi networks can interfere with your wireless signal.
    * **Relocate:** Try moving your laptop closer to the router.
    * **Change Wi-Fi Channel:** Access your router's settings (usually via a web browser) and try changing the Wi-Fi channel.  Experiment with different channels to find one with less interference.  A Wi-Fi analyzer app can help identify less congested channels.
**6. Disable VPN/Proxy:**
* If you're using a VPN or proxy server, temporarily disable it to see if that's the cause of the slow speed.
**7. Windows Network Troubleshooter:**
* Windows has a built-in troubleshooter that can sometimes identify and fix network problems. Search for "Troubleshoot settings" in the Windows search bar, then click on "Internet connections" and run the troubleshooter.
**8. Flush DNS Cache:**
* Open Command Prompt as administrator (search for "cmd," right-click, and select "Run as administrator").  Type `ipconfig /flushdns` and press Enter.
**9. Reset Network Adapter:**
* In "Network &amp; Internet settings" (Windows Settings), click on "Status," then "Network reset." This will reinstall network adapters and reset network components.
**10. Check for Malware:**
* Malware can sometimes hog network resources.  Run a full scan with your antivirus software.
**11. Reinstall Windows (Last Resort):**
* If all else fails, reinstalling Windows can resolve underlying system issues that may be affecting your network performance.  Back up your data before doing this!
**12. Hardware Issues (Least Likely but Possible):**
* In rare cases, a faulty network card could be the culprit. If you suspect a hardware problem, contact MSI support.
**Important Considerations:**
* **Wi-Fi vs. Ethernet:** If possible, connect your laptop directly to the router with an Ethernet cable.  This will bypass potential Wi-Fi issues and give you the best possible speed.  If the speed is good on Ethernet but slow on Wi-Fi, the problem is likely Wi-Fi related.
* **Router Firmware:** Ensure your router's firmware is up to date.  Check the router manufacturer's website for instructions.
By systematically working through these steps, you should be able to pinpoint the cause of your slow network and get it back up to speed. Remember to test your connection after each step to see if the issue is resolved.
</t>
  </si>
  <si>
    <t xml:space="preserve">Here's how each of the troubleshooting steps can potentially solve your slow network problem:
1. **Restarting Laptop and Router/Modem:** This clears temporary glitches and refreshes the network connection, often resolving minor connectivity issues. Think of it like rebooting your computer â€“ it often fixes things without you needing to know exactly *why* they were broken.
2. **Checking Network Usage:** If other devices are heavily using the network (streaming, downloading large files), they consume bandwidth, leaving less for your laptop. Identifying and reducing this usage can free up bandwidth for you.
3. **Checking for Network Congestion:** This determines if the problem is with your internet connection itself (slow speeds from your ISP) or congestion within your local network.  A speed test isolates the issue, and checking different times of day can reveal if peak usage is the culprit.
4. **Updating Network Drivers:** Outdated or corrupted drivers can lead to performance issues, conflicts, and instability. Updating them ensures your laptop's network hardware communicates effectively with the operating system.
5. **Checking for Wireless Interference:**  Wireless signals can be weakened by physical obstacles, other electronic devices, and competing Wi-Fi networks. Reducing interference by repositioning your laptop, changing Wi-Fi channels, or using a less crowded channel can improve signal strength and speed.
6. **Disabling VPN/Proxy:** VPNs and proxies route your internet traffic through another server, which can sometimes slow down your connection. Disabling them temporarily helps determine if they're the bottleneck.
7. **Windows Network Troubleshooter:** This built-in tool can automatically diagnose and sometimes fix common network problems, like incorrect settings or connectivity issues.
8. **Flushing DNS Cache:**  A corrupt or outdated DNS cache can lead to slow loading times or inability to connect to certain websites. Flushing the cache forces your computer to obtain fresh DNS information, potentially resolving these issues.
9. **Resetting Network Adapter:** This reinstalls network adapters and resets network components to their default settings, often fixing more persistent network problems that other steps haven't addressed.
10. **Checking for Malware:**  Some malware can consume significant network bandwidth in the background, slowing down your connection. A virus scan can identify and remove such threats.
11. **Reinstalling Windows (Last Resort):**  This drastic step can resolve deep-seated system issues that affect network performance, but it should only be used if other troubleshooting steps have failed.
12. **Hardware Issues:** While less common, a faulty network card can cause persistent slowdowns.  This requires professional diagnosis or replacement.
By following these steps in order, you systematically eliminate potential causes and increase the chances of identifying and resolving the root of your slow network issue.
</t>
  </si>
  <si>
    <t>I can't access shared resources from my Gigabyte AORUS. What should I do?</t>
  </si>
  <si>
    <t xml:space="preserve">Let's troubleshoot your Gigabyte AORUS's inability to access shared resources.  Here's a breakdown of common causes and solutions:
**1. Network Discovery and File Sharing:**
* **Windows:**
    * **Check Network Discovery:** Open File Explorer, click "Network," and see if other devices appear. If not, go to "Network and Sharing Center" (search in the Start Menu), click "Change advanced sharing settings," and ensure Network Discovery and File and printer sharing are turned on for your active network profile (Private or Public).
    * **Password Protected Sharing:**  If password-protected sharing is on, ensure you have the correct credentials for the shared resource. Try temporarily disabling it to see if that resolves the issue.
    * **HomeGroup (Older Windows Versions):** HomeGroup is deprecated. If you're using it, consider switching to a standard shared folder setup.
* **macOS:**
    * **Check File Sharing:** Go to System Preferences &gt; Sharing.  Ensure "File Sharing" is checked and the shared folders are correctly configured.
    * **Firewall:** Check your firewall settings (System Preferences &gt; Security &amp; Privacy &gt; Firewall) and make sure file sharing is allowed.
**2. Network Connectivity:**
* **Check Physical Connections:** Ensure your AORUS is properly connected to the network via Ethernet or Wi-Fi.  Try a different cable or Wi-Fi network if possible.
* **IP Address Conflicts:**  Two devices on the same network can't have the same IP address.  Restart your router and AORUS.
* **Restart Network Adapter:** In Windows, open Device Manager, find your network adapter, right-click, and select "Disable device." Then re-enable it.  On macOS, try turning Wi-Fi off and on.
* **Ping Test:**  Ping the device hosting the shared resource. Open a command prompt (Windows) or terminal (macOS) and type `ping &lt;IP address of the other device&gt;`.  If you don't get a response, there's a network connectivity problem.
**3. Firewall Issues:**
* **Windows Firewall:** Temporarily disable the Windows Firewall to see if it's blocking access. If this solves the problem, add an exception for file and printer sharing.
* **Third-Party Firewall:** If you have a third-party firewall, check its settings and temporarily disable it or create rules to allow network access.
**4. Antivirus Software:**
* **Interference:** Some antivirus software can interfere with network sharing. Temporarily disable your antivirus to see if it resolves the issue. If it does, configure your antivirus to allow network sharing.
**5. User Permissions:**
* **Correct User Accounts:** Ensure you're logged in with an account that has permissions to access the shared resources.
* **Share Permissions:** On the device hosting the share, check the folder's properties and ensure the appropriate users or groups have the correct permissions (read, write, etc.).
**6. SMB Version (Windows):**
* **SMB 1.0:**  Older versions of SMB are insecure and might be disabled. Ensure SMB 2.0 or later is enabled on both the AORUS and the device hosting the share. You can check and enable this through Windows Features.
**7. Name Resolution (DNS):**
* **DNS Issues:** If you're using the hostname or computer name to access the shared resource, ensure your DNS settings are correct.  Try using the IP address directly to see if that works.
**8. Software Conflicts:**
* **Recently Installed Software:** Consider if any recently installed software might be conflicting. Try uninstalling it temporarily.
**If you've tried all of the above and are still experiencing issues:**
* **Provide more details:**  What operating system are you using on your AORUS and the device sharing the resources? Are you using a wired or wireless connection? What type of resources are you trying to access (files, printers, etc.)? What error messages are you receiving (if any)?  This will help narrow down the problem further.
* **Consult your router's documentation:** Your router might have specific settings related to file sharing.
* **Contact Gigabyte support:** They may be able to offer specific troubleshooting steps for your AORUS model.
By systematically working through these steps, you should be able to pinpoint the cause of the problem and restore access to your shared resources. Remember to test after each step to see if the issue has been resolved.
</t>
  </si>
  <si>
    <t xml:space="preserve">These steps address the most common reasons why a computer, in this case, your Gigabyte AORUS, might not be able to access shared resources on a network.  Here's how each section contributes to the solution:
* **Network Discovery and File Sharing:** These settings control whether your computer can "see" other devices on the network and whether sharing is enabled.  If these are off, your computer won't be able to find or connect to shared resources.
* **Network Connectivity:**  A shared resource requires a functioning network connection. This section checks for physical cable problems, IP address conflicts, and other network issues that could prevent communication.  The ping test confirms basic network connectivity between your AORUS and the device hosting the share.
* **Firewall Issues:** Firewalls can block network traffic, including access to shared resources.  Temporarily disabling the firewall helps determine if it's the culprit.
* **Antivirus Software:** Similar to firewalls, some antivirus software can restrict network access for security reasons. Disabling it temporarily helps isolate the problem.
* **User Permissions:** Shared resources often have access controls. This section ensures you're using an account with the necessary permissions to access the share.
* **SMB Version (Windows):** SMB is the protocol used for file sharing in Windows.  Compatibility issues with SMB versions can prevent access.
* **Name Resolution (DNS):**  DNS translates computer names into IP addresses.  If DNS is malfunctioning, your computer might not be able to locate the shared resource. Using the IP address directly bypasses DNS.
* **Software Conflicts:** Recently installed software can sometimes interfere with network functionality. Uninstalling suspicious software can help identify conflicts.
By addressing each of these areas, the steps provide a systematic way to troubleshoot and fix the underlying cause of your inability to access shared resources.  Each step is a test to eliminate a potential source of the problem. If a step resolves the issue, you've found the culprit. If it doesn't, you move on to the next, narrowing down the possibilities until you find the solution.
</t>
  </si>
  <si>
    <t xml:space="preserve">Let's troubleshoot your Dell Inspiron's Wi-Fi issue. Here's a step-by-step approach:
**1. Basic Checks:**
* **Airplane Mode:**  Ensure Airplane Mode is OFF.  It's a simple but common oversight.
* **Wi-Fi Button/Switch:** Some Dell laptops have a physical Wi-Fi switch.  Check if it's turned on.  It might be a sliding switch, a button, or a function key combination (often Fn + a key with a Wi-Fi symbol).
* **Restart Your Laptop:**  A simple restart can often resolve temporary software glitches.
**2. Check the Network:**
* **Other Devices:**  Can other devices (phones, tablets, etc.) connect to the Wi-Fi network successfully?  If not, the problem is likely with your router/modem and not your laptop.  Try restarting your router and modem.
* **Network Name (SSID):**  Make sure you're trying to connect to the correct network name.
* **Password:** Double-check that you're entering the correct Wi-Fi password.
**3. Troubleshoot the Laptop:**
* **Network Troubleshooter:**
    * Windows: Search for "Troubleshoot settings" and click on it.  Select "Internet connections" and then "Run the troubleshooter."
* **Network Adapter Driver:**
    * Windows: Search for "Device Manager." Expand "Network adapters."  Find your Wi-Fi adapter (it will likely have "Wireless," "Wi-Fi," or the name of your Wi-Fi card in its name).  Right-click on it and select "Properties."  Go to the "Driver" tab.
        * **Update Driver:** Click "Update Driver."  Choose "Search automatically for drivers."
        * **Roll Back Driver:** If the problem started recently after a driver update, try rolling back to the previous driver.  Click "Roll Back Driver."
        * **Uninstall Driver:**  As a last resort, you can uninstall the driver and restart your computer. Windows will usually attempt to reinstall it automatically.
* **Check Network Adapter Settings (Advanced):** In the Device Manager (as described above), on the adapter's "Properties" window, go to the "Advanced" tab. Look for settings like "Roaming Sensitivity," "Throughput Booster," or "Wireless Mode."  Experiment with different settings (make a note of the original values so you can revert them if necessary).
* **Command Prompt Commands:** Open Command Prompt as administrator (search for "cmd," right-click, and select "Run as administrator").  Try these commands one by one, pressing Enter after each:
    * `netsh winsock reset`
    * `netsh int ip reset`
    * `ipconfig /release`
    * `ipconfig /renew`
    * `ipconfig /flushdns`
**4.  BIOS Settings (Advanced Users - Proceed with Caution):**
* In rare cases, the Wi-Fi adapter might be disabled in the BIOS.  Access your BIOS settings (usually by pressing F2, F12, Del, or Esc during startup â€“ check your Dell's documentation). Look for "Wireless," "Network," or "Onboard Devices" settings.  Enable the Wi-Fi adapter if it's disabled.  **Be very careful in the BIOS, as changing incorrect settings can cause problems.**
**5. Hardware Issues (Less Common):**
* **Internal Wi-Fi Card:**  If none of the above steps work, the Wi-Fi card itself might be faulty.  This is less common but possible.  Contact Dell support for repair options.
**6.  System Restore (Last Resort):**
* If you believe a recent software change caused the problem, you could try a system restore to a point when the Wi-Fi was working. This will revert your system settings to an earlier date.
If you've tried all these steps and still can't connect, it's best to contact Dell support for further assistance. They may have specific troubleshooting advice for your Inspiron model.  Provide them with as much information as possible, including the model number, the troubleshooting steps you've already taken, and any error messages you've seen.
</t>
  </si>
  <si>
    <t xml:space="preserve">Let's break down how each troubleshooting step *could* resolve your Wi-Fi issue:
**1. Basic Checks:**
* **Airplane Mode:** Airplane mode disables all wireless communication, including Wi-Fi. Turning it off is the first thing to check if you can't connect.
* **Wi-Fi Button/Switch:** Some laptops have a physical switch to disable Wi-Fi.  It might have been accidentally toggled.
* **Restart Your Laptop:** Restarting clears temporary memory and can resolve software conflicts that might be interfering with the Wi-Fi adapter.
**2. Check the Network:**
* **Other Devices:** This helps isolate the problem.  If other devices *can* connect, the problem is likely with your laptop, not the network itself.  If other devices *can't* connect, troubleshooting your router/modem is the next step.
* **Network Name (SSID) and Password:**  Incorrect network credentials are a very common reason for connection failures.
**3. Troubleshoot the Laptop:**
* **Network Troubleshooter:** The built-in troubleshooter can automatically diagnose and sometimes fix common network issues.
* **Network Adapter Driver:**
    * **Update Driver:** An outdated or corrupted driver can prevent the Wi-Fi adapter from working correctly. Updating ensures you have the latest, most compatible driver.
    * **Roll Back Driver:** A recent driver update might have introduced the problem. Rolling back reverts to the previous driver version.
    * **Uninstall Driver:**  This forces Windows to reinstall the driver, which can sometimes resolve corruption issues.
* **Check Network Adapter Settings (Advanced):** Incorrect settings here (like incompatible wireless modes) can interfere with connectivity.
* **Command Prompt Commands:** These commands reset various network components, clearing cached configurations and resolving potential conflicts.  Think of it as a deeper network refresh than just restarting.
**4. BIOS Settings (Advanced Users - Proceed with Caution):**
* If the Wi-Fi adapter is disabled in the BIOS, the operating system won't even detect it. Enabling it here is essential.
**5. Hardware Issues (Less Common):**
* A faulty Wi-Fi card would prevent any connection.  Replacement is the only solution in this case.
**6. System Restore (Last Resort):**
* If a software installation, update, or configuration change caused the Wi-Fi issue, restoring your system to a point before the problem started can undo the problematic changes.
In short, the steps progress from simple checks to more advanced troubleshooting, addressing potential software and, in rare cases, hardware problems. By systematically working through these steps, you're likely to pinpoint the cause of the Wi-Fi issue and get back online.
</t>
  </si>
  <si>
    <t xml:space="preserve">Let's troubleshoot your ASUS VivoBook's Wi-Fi issues. Here's a breakdown of steps to take, starting with the simplest and moving to more complex solutions:
**1. Basic Checks:**
* **Airplane Mode:**  Make sure Airplane Mode is OFF. It's a common oversight.
* **Wi-Fi Toggle:** Ensure the Wi-Fi is enabled on your laptop.  Look for a Wi-Fi icon (usually near the clock) and click/toggle it to make sure it's on.  Some laptops also have a physical Wi-Fi switch.
* **Restart Your Laptop:** A simple reboot can often resolve temporary glitches.
**2. Check the Network:**
* **Other Devices:** Can other devices (phones, tablets) connect to the Wi-Fi network successfully? If not, the problem is likely with your router/modem, not your laptop.  Try restarting your router and modem.
* **Network Name (SSID):**  Double-check that you're trying to connect to the correct network name.
* **Password:**  Make absolutely sure you're entering the correct Wi-Fi password. Passwords are case-sensitive.
**3. Troubleshoot the Laptop's Wi-Fi Adapter:**
* **Network Troubleshooter:** Windows has a built-in troubleshooter.  Right-click the Wi-Fi icon in the system tray and select "Troubleshoot problems." Follow the on-screen prompts.
* **Update or Reinstall the Wi-Fi Driver:**
    * **Device Manager:** Search for "Device Manager" in the Windows search bar and open it.
    * Expand "Network adapters."
    * Find your Wi-Fi adapter (it will likely have "Wireless," "Wi-Fi," or your adapter manufacturer's name in it).
    * Right-click the adapter and select "Update driver." Try searching automatically first.
    * If that doesn't work, right-click again and choose "Uninstall device."  Restart your laptop. Windows will often automatically reinstall the driver.
    * **Manufacturer's Website:** If Windows doesn't automatically reinstall the driver, go to the ASUS support website, search for your VivoBook model, and download the latest Wi-Fi driver. Install it manually.
**4. Check for Interference:**
* **Physical Obstacles:** Walls, metal objects, and other electronic devices can interfere with Wi-Fi signals.  Try moving closer to the router.
* **Other Wireless Devices:** Devices using the same frequency (e.g., microwaves, cordless phones) can cause interference.
**5. Command Prompt Checks (for advanced users):**
* **ipconfig /release &amp; ipconfig /renew:** Open Command Prompt as an administrator and run these commands to refresh your IP address.
* **netsh winsock reset:**  This command resets the Winsock catalog, which can sometimes resolve network issues.  You'll need to restart your laptop afterward.
**6. Reset Network Settings (Windows 10/11):**
* **Settings &gt; Network &amp; internet &gt; Status &gt; Network reset:**  This will reset all your network adapters and reinstall them.  It's a more drastic step, but can sometimes resolve stubborn problems.
**7. Check for BIOS Updates (less common, but possible):**
* **ASUS Support Website:** Check the ASUS support website for your specific VivoBook model to see if there are any BIOS updates available.  A newer BIOS could potentially fix Wi-Fi compatibility issues.  **Caution:** Updating the BIOS is more advanced and carries a small risk of bricking your laptop if done incorrectly. Follow the instructions carefully.
**8. Hardware Issues (least likely):**
* If none of the above steps work, it's possible there's a hardware problem with the Wi-Fi adapter itself.  You may need to contact ASUS support or take your laptop to a qualified repair technician.
If you provide more details, such as any error messages you're seeing or what happens when you try to connect, I might be able to give you more specific advice.
</t>
  </si>
  <si>
    <t xml:space="preserve">Here's how each of the troubleshooting steps I provided *could* solve your Wi-Fi problem:
**1. Basic Checks:** These address the most common, easily overlooked issues.
* **Airplane Mode:**  If Airplane Mode is on, it disables all wireless communication, including Wi-Fi. Turning it off re-enables Wi-Fi.
* **Wi-Fi Toggle:**  The Wi-Fi adapter itself might be off.  Toggling it on enables the hardware to connect.
* **Restart Your Laptop:** Restarting clears temporary software glitches or conflicts that might be affecting the Wi-Fi adapter's operation.  It's like a mini-refresh for your system.
**2. Check the Network:** This determines if the issue is with your laptop or the network itself.
* **Other Devices:** If other devices can't connect, the problem lies with the router/modem or your internet service provider (ISP). Restarting the router/modem can often resolve temporary network issues.
* **Network Name (SSID) &amp; Password:** Entering incorrect credentials prevents connection. Double-checking ensures you're trying to connect to the right network with the right password.
**3. Troubleshoot the Laptop's Wi-Fi Adapter:** This focuses on software and driver issues specific to your laptop's Wi-Fi hardware.
* **Network Troubleshooter:**  The built-in troubleshooter automatically diagnoses and attempts to fix common network problems, including incorrect settings, driver issues, and connectivity problems.
* **Update or Reinstall the Wi-Fi Driver:** A corrupted, outdated, or incompatible driver can prevent the Wi-Fi adapter from working correctly. Updating or reinstalling ensures you have the proper driver for your hardware.
**4. Check for Interference:**  Environmental factors can significantly impact Wi-Fi signal strength and stability.
* **Physical Obstacles &amp; Other Wireless Devices:** These can weaken or block Wi-Fi signals. Moving closer to the router or minimizing interference sources can improve connectivity.
**5. Command Prompt Checks:**  These commands address lower-level network settings.
* **`ipconfig /release` &amp; `ipconfig /renew`:** These commands force your laptop to request a new IP address from the router, which can resolve IP address conflicts or issues with the DHCP server (which assigns IP addresses).
* **`netsh winsock reset`:** This resets the Winsock catalog, which is responsible for network communication in Windows.  Resetting it can resolve corruption or misconfigurations.
**6. Reset Network Settings:** This is a more comprehensive reset of network configurations.
* **Network Reset:** This option resets all network adapters to their default settings and reinstalls them.  This can resolve more complex network problems but requires re-entering your Wi-Fi credentials afterward.
**7. Check for BIOS Updates:** This addresses potential firmware-level compatibility issues.
* **BIOS Updates:** Although less common, an outdated BIOS can sometimes cause problems with hardware, including the Wi-Fi adapter.  Updating the BIOS to the latest version can resolve these compatibility issues.
**8. Hardware Issues:** This is the last resort if all software and configuration fixes fail.
* **Hardware Problems:**  A physically damaged Wi-Fi adapter or related components would require repair or replacement.
By systematically working through these steps, you can isolate the cause of your Wi-Fi problem and apply the appropriate solution.  Remember to test your Wi-Fi connection after each step to see if the issue has been resolved.
</t>
  </si>
  <si>
    <t>My HP EliteBook DHCP isn't working. What should I do?</t>
  </si>
  <si>
    <t xml:space="preserve">Let's troubleshoot your HP EliteBook's DHCP issues. Here's a breakdown of steps you can take, starting with the simplest and progressing to more advanced solutions:
**1. Basic Checks:**
* **Restart your EliteBook:** This often resolves temporary glitches.
* **Check Physical Connections:** Ensure the Ethernet cable is securely plugged into both the laptop and the network jack/router. If you're using Wi-Fi, ensure it's enabled and connected to the correct network.  Try a different cable or Wi-Fi network if possible to rule out hardware problems.
* **Restart your Router/Modem:** Power cycle your networking equipment. Unplug it from the power outlet, wait 30 seconds, and then plug it back in.
**2.  EliteBook-Specific Checks:**
* **Check Network Adapter Status:**
    * Open **Network Connections** (search for it in the Windows search bar).
    * Right-click on your Ethernet or Wi-Fi adapter and select **Properties**.
    * Under the **Networking** tab, ensure the "Client for Microsoft Networks" and "File and Printer Sharing for Microsoft Networks" boxes are checked.
    * Click on **Configure**.
    * Go to the **Driver** tab and ensure the driver is up-to-date.  You might try rolling back the driver if you recently updated it.
* **Release and Renew IP Address:**
    * Open Command Prompt as administrator (search for "cmd", right-click, and select "Run as administrator").
    * Type `ipconfig /release` and press Enter.
    * Type `ipconfig /renew` and press Enter.
**3. Router/Network Checks:**
* **DHCP Server Enabled?:**  Ensure the DHCP server is enabled on your router.  Consult your router's documentation for instructions on how to access its configuration page (usually by entering 192.168.1.1 or 192.168.0.1 in a web browser).
* **IP Address Conflicts:** Check if another device on your network has the same IP address as your EliteBook (highly unlikely with DHCP, but possible with static IPs).
* **DHCP Scope Exhaustion:** If you have a lot of devices on your network, the DHCP server might have run out of available IP addresses.  Check your router's configuration for the DHCP scope and adjust it if necessary.
**4.  Advanced Troubleshooting:**
* **Check for Malware:** Run a full system scan with your antivirus software.
* **Windows Network Troubleshooter:**
    * Open **Network Connections** (search for it in the Windows search bar).
    * Click on **Network troubleshooter**.  Follow the on-screen prompts.
* **Reset Network Adapter:**
    * Open **Settings** &gt; **Network &amp; Internet** &gt; **Status**.
    * Click on **Network reset**.
    * Click **Reset now**.  Be aware this will remove and reinstall all your network adapters.
* **Manually Set IP Address (Temporary):** This is a test to see if the problem is with DHCP specifically. Assign a static IP address within your network's subnet.  For example:
    * IP address: 192.168.1.100 (adjust the last number to be unique on your network)
    * Subnet mask: 255.255.255.0
    * Default gateway: 192.168.1.1 (or whatever your router's IP is)
    * Preferred DNS server: 8.8.8.8 (Google's public DNS)
    * Alternate DNS server: 8.8.4.4 (Google's public DNS)
    If this works, the problem is definitely with DHCP.
**5. Seek Further Assistance:**
* **Contact your network administrator (if applicable).**
* **Contact HP Support:**  If none of these steps work, there might be a hardware issue with your EliteBook's network adapter.
When describing the problem to support, provide as much detail as possible, including:
* **Error messages:** Any error messages you see.
* **Network configuration:**  Router model, network type (wired/wireless).
* **Troubleshooting steps already taken:**  This saves time and helps them narrow down the issue.
By systematically working through these steps, you should be able to pinpoint the cause of the DHCP problem and get your HP EliteBook back online. Remember to document your findings along the way!
</t>
  </si>
  <si>
    <t xml:space="preserve">These steps are designed to address the various potential causes of a DHCP problem, from simple connection issues to more complex software or hardware failures. Here's how each step contributes to the solution:
**1. Basic Checks:** These eliminate the most common and easily fixable problems.
* **Restarting your EliteBook:** Clears temporary software glitches that may be interfering with the network connection.  Think of it like rebooting your computer when it's acting up.
* **Checking Physical Connections:**  A loose or damaged cable, or being connected to the wrong network, are often overlooked but easily remedied causes.
* **Restarting your Router/Modem:**  Similar to restarting your computer, this can resolve temporary issues with your networking equipment, including DHCP server problems.
**2. EliteBook-Specific Checks:** These focus on the configuration and drivers of your laptop's network adapter.
* **Checking Network Adapter Status:** Ensures essential network services are enabled and the adapter's drivers are functioning correctly. Outdated or corrupted drivers can prevent a successful DHCP connection.
* **Releasing and Renewing IP Address:** Forces your EliteBook to request a new IP address from the DHCP server, which can resolve issues where the current IP configuration is invalid or conflicting.
**3. Router/Network Checks:** These investigate problems stemming from your network setup.
* **DHCP Server Enabled?:**  A disabled DHCP server means no automatic IP address assignments. This check confirms the core functionality is active.
* **IP Address Conflicts:**  Though rare with DHCP, two devices with the same IP address will cause communication problems.  This step rules out that possibility.
* **DHCP Scope Exhaustion:** If the DHCP server has assigned all available IP addresses, your EliteBook won't get one. Adjusting the scope provides more addresses.
**4. Advanced Troubleshooting:**  These are more in-depth solutions for persistent issues.
* **Check for Malware:** Malware can sometimes interfere with network connectivity.  A scan can identify and remove any malicious software.
* **Windows Network Troubleshooter:** This built-in tool automatically diagnoses and attempts to fix common network problems.
* **Reset Network Adapter:** This drastic step reinstalls network adapters, often resolving stubborn driver or configuration issues.
* **Manually Setting IP Address (Temporary):** If a static IP works, it isolates the problem to DHCP specifically, helping pinpoint the source of the issue.  It also provides a temporary workaround to get you online.
**5. Seek Further Assistance:**  If all else fails, contacting support is the next step.
* **Contact your network administrator:** They have in-depth knowledge of your specific network configuration.
* **Contact HP Support:** They can diagnose potential hardware problems with your EliteBook.
By working through these steps, you systematically eliminate potential causes, moving from simple fixes to more complex solutions, ultimately increasing the chances of identifying and resolving the root cause of your DHCP problem.  Providing detailed information about what you've tried to support personnel will further expedite the troubleshooting process.
</t>
  </si>
  <si>
    <t xml:space="preserve">Let's troubleshoot your slow internet on your Surface Laptop.  Here's a breakdown of things to try, starting with the simplest and moving to more complex solutions:
**1. Check Other Devices:**
* **Is it just your Surface?** If other devices on the same network are also slow, the problem isn't your Surface, it's the network itself.  Proceed to the "Network Issues" section below.
* **If other devices are fine:** The problem is isolated to your Surface. Continue with the steps below.
**2. Restart Your Surface Laptop:**
* This often resolves temporary glitches. Click the Start button, then the Power button, and choose Restart.
**3. Check Your Wi-Fi Connection:**
* **Signal Strength:** Make sure you have a strong Wi-Fi signal.  Weak signals (one or two bars) can cause slowdowns. Move closer to your router if necessary.
* **Forget and Rejoin Network:** Sometimes the connection gets corrupted.  Go to Settings &gt; Network &amp; internet &gt; Wi-Fi.  Select your network and click "Forget." Then rejoin the network by selecting it from the available networks list and entering the password.
**4. Run the Network Troubleshooter:**
* Windows has a built-in troubleshooter that can sometimes identify and fix connection problems. Go to Settings &gt; Network &amp; internet &gt; Status. Under "Change your network settings," click "Network troubleshooter."
**5. Update Network Drivers:**
* Outdated or corrupted drivers can cause slow internet.
    * Go to Device Manager (search for it in the Start Menu).
    * Expand "Network adapters."
    * Right-click on your Wi-Fi adapter (it will likely have "Wireless" or "Wi-Fi" in the name).
    * Select "Update driver."
    * Choose "Search automatically for drivers."
    * Restart your computer after the update.
**Network Issues (If other devices are also slow):**
* **Restart Your Router/Modem:** Unplug your modem and router, wait 30 seconds, plug in the modem, wait another 30 seconds, and then plug in the router.
* **Check for Interference:**  Other electronic devices (microwaves, cordless phones) can interfere with Wi-Fi. Try moving your router or the interfering device.
* **Contact Your Internet Service Provider (ISP):**  If the problem persists, your ISP might be experiencing an outage or there might be a problem with your connection.
**More Advanced Troubleshooting (if the above steps don't work):**
* **Check for Malware:** Run a full scan with your antivirus software.
* **Disable Background Applications:** Some applications might be using a lot of bandwidth. Close any unnecessary programs running in the background.
* **Clear Browser Cache and Cookies:** A cluttered browser can sometimes slow down internet speeds.
* **Check for DNS Issues:** Try changing your DNS server to a public one like Google DNS (8.8.8.8 and 8.8.4.4) or Cloudflare DNS (1.1.1.1 and 1.0.0.1).  Instructions for doing this vary slightly depending on your version of Windows, but you can find guides online.
* **Reset Network Settings (Last Resort):** This will reset all your network adapters and configurations. Go to Settings &gt; Network &amp; internet &gt; Status. Scroll down and click "Network reset."  Be aware that you'll need to re-enter your Wi-Fi passwords afterward.
If you've tried all these steps and your internet is still slow, it's best to contact Microsoft Support or your ISP for further assistance. They may have more specific troubleshooting steps for your situation.
</t>
  </si>
  <si>
    <t xml:space="preserve">Here's how each troubleshooting step *could* resolve your slow internet issue:
**Surface-Specific Issues:**
* **Restarting your Surface Laptop:** This can clear temporary software glitches, free up system resources, and reset network connections that might be causing the slowdown.
* **Checking Wi-Fi Connection/Signal Strength:**  A weak signal leads to data loss and retransmission, resulting in slower speeds. Moving closer to the router improves signal strength and therefore speed. Forgetting and rejoining the network can sometimes resolve connection issues where the saved credentials or network configuration on your Surface have become corrupted.
* **Running the Network Troubleshooter:** This automated tool can detect and sometimes automatically fix common network problems, such as incorrect settings or driver issues.
* **Updating Network Drivers:** Outdated or corrupted drivers can cause conflicts and performance issues, including slow internet. Updating them ensures your Surface is using the most efficient and compatible software for its network hardware.
**Network-Wide Issues (affecting all devices):**
* **Restarting Your Router/Modem:** This power cycle can clear temporary issues in the router's memory or firmware, resolve IP address conflicts, and refresh the connection to your ISP.
* **Checking for Interference:** Other electronic devices operating on the same frequency as your Wi-Fi (2.4 GHz or 5 GHz) can interfere with the signal, leading to reduced speed and connectivity issues. Moving the router or the interfering device can mitigate this.
* **Contacting Your ISP:**  Your ISP might be experiencing outages, network congestion, or technical problems on their end that affect your internet speed.
**Advanced Troubleshooting:**
* **Checking for Malware:** Malware can consume bandwidth in the background, slowing down your internet connection.  A virus scan can identify and remove these threats.
* **Disabling Background Applications:** Applications running in the background, like streaming services or cloud backups, can consume significant bandwidth. Closing them frees up bandwidth for browsing.
* **Clearing Browser Cache and Cookies:**  An overloaded browser cache can sometimes slow down browsing. Clearing it can improve performance.
* **Checking for DNS Issues:**  A slow or unresponsive DNS server can delay website loading. Switching to a faster, public DNS server can often improve browsing speed.
* **Resetting Network Settings:**  This drastic step resets all network configurations to their defaults.  It can resolve complex network issues but requires re-entering your Wi-Fi passwords and other network settings.
It's important to note that not every step will necessarily solve the problem. Troubleshooting is often a process of elimination, where you try different solutions until you find the one that works. By starting with the simplest steps and progressing to more complex ones, you can systematically identify the cause of the slow internet and fix it.
</t>
  </si>
  <si>
    <t xml:space="preserve">A slow network on your MSI Raider can be frustrating. Here's a breakdown of troubleshooting steps, starting with the simplest and progressing to more involved solutions:
**1. Restart Your Router and Laptop:**
* This often resolves temporary glitches. Unplug both devices, wait 30 seconds, plug in the router first, let it fully boot up, then your laptop.
**2. Check Internet Speed on Other Devices:**
* If other devices are also slow, the problem is likely with your internet service provider (ISP). Contact them.
* If other devices are fast, the problem is isolated to your MSI Raider.
**3. Check for Network Congestion:**
* Are many devices using your network simultaneously? Streaming, downloading, or online gaming on multiple devices can slow down the network for everyone.  Try temporarily disconnecting some devices to see if that improves your speed.
**4. Run the Windows Network Troubleshooter:**
* Right-click the network icon in the system tray (bottom-right corner of the screen).
* Select "Troubleshoot problems."
* Follow the on-screen prompts.  Windows might identify and fix common network issues.
**5. Update Network Drivers:**
* Open Device Manager (search for it in the Windows search bar).
* Expand "Network adapters."
* Right-click on your Wi-Fi adapter (it might be named something like "Intel(R) Wi-Fi 6 AX201" or "Killer Wi-Fi").
* Select "Update driver."
* Choose "Search automatically for drivers."
* If Windows doesn't find a new driver, try downloading the latest driver from MSI's website for your specific Raider model.
**6. Check for Malware or Viruses:**
* Run a full scan with your antivirus software. Malware can sometimes hog network resources.
**7. Change Wi-Fi Channel:**
* Log in to your router's configuration page (usually by typing 192.168.1.1 or 192.168.0.1 into your web browser).
* Find the Wi-Fi settings and look for the channel setting.
* Try switching to a different channel (e.g., from channel 1 to channel 6 or 11).  Overlapping Wi-Fi signals can cause interference and slowdowns.
**8. Reset Network Settings:**
* Search for "Network reset" in the Windows search bar.
* Click "Network reset."
* Click "Reset now."
* This will reinstall network adapters and reset network components to their original settings. You'll need to reconnect to your Wi-Fi network afterward.
**9. Disable VPN or Proxy:**
* If you're using a VPN or proxy server, try disabling it temporarily to see if it's causing the slowdown.
**10. Check for Background Applications:**
* Open Task Manager (Ctrl+Shift+Esc).
* Click the "Processes" tab.
* Sort by "Network" to see which applications are using the most network bandwidth.
* If you find any unfamiliar or unnecessary applications consuming a lot of bandwidth, close them or uninstall them.
**11. Consider Hardware Issues (Advanced):**
* If none of the above steps work, there might be a hardware problem with your Wi-Fi adapter or antenna.  Contact MSI support or a qualified computer technician for further diagnosis and repair.
**12.  Killer Control Center (If Applicable):**
* Some MSI Raiders come with Killer networking software.  Check its settings to ensure it's not prioritizing certain applications or limiting bandwidth for others.  Sometimes resetting the Killer Control Center settings to default can help.
By systematically working through these steps, you should be able to pinpoint the cause of the slow network performance on your MSI Raider and get it back up to speed. Remember to document what you try so you can provide helpful information to MSI support if necessary.
</t>
  </si>
  <si>
    <t xml:space="preserve">Here's how each of the troubleshooting steps I provided can potentially solve your slow network issue on your MSI Raider:
1. **Restarting Router and Laptop:** This clears temporary glitches in the network connection, software, or hardware. Think of it like rebooting your phone when it's acting up.  It often resolves minor, transient issues.
2. **Checking Internet Speed on Other Devices:** This isolates whether the problem is with your Raider or your internet service itself.  If other devices are slow, you know the issue lies with your ISP, not your laptop.
3. **Checking for Network Congestion:** If too many devices are using the network at once, they compete for bandwidth, leading to slowdowns for everyone.  Identifying congestion helps you manage usage and prioritize important tasks.
4. **Running Windows Network Troubleshooter:** This automated tool can diagnose and fix common network problems like incorrect settings or driver issues.
5. **Updating Network Drivers:** Outdated or corrupted drivers can cause performance problems. Updating them ensures your Wi-Fi adapter is functioning optimally.
6. **Checking for Malware or Viruses:** Malware can consume network resources in the background, slowing down your connection. A scan removes these threats.
7. **Changing Wi-Fi Channel:** Interference from other Wi-Fi networks on the same channel can slow down your connection. Changing the channel can reduce this interference.
8. **Resetting Network Settings:** This clears any misconfigured network settings that could be causing the slow performance and sets them back to defaults.
9. **Disabling VPN or Proxy:** VPNs and proxies can sometimes introduce latency or slowdowns, especially if the server you're connecting to is far away or overloaded.
10. **Checking for Background Applications:** Some applications use a lot of bandwidth without your knowledge (e.g., cloud syncing, updates). Identifying these helps you control which apps use your network resources.
11. **Considering Hardware Issues:** If software solutions don't work, there might be a physical problem with your Wi-Fi adapter or antenna, requiring repair or replacement.
12. **Killer Control Center (If Applicable):** This software, included with some MSI Raiders, can sometimes prioritize certain applications, inadvertently limiting bandwidth for others. Resetting its settings can resolve this.
In short, these steps work by addressing different potential causes of slow network performance, from simple software glitches to more complex hardware issues. By working through them systematically, you increase the chances of finding the root cause and fixing the problem.
</t>
  </si>
  <si>
    <t xml:space="preserve">Let's troubleshoot your ASUS ROG router's DHCP issues.  Here's a breakdown of common causes and solutions:
**1. Verify the DHCP Server is Enabled:**
* **Access the Router's Configuration:** Open a web browser and type your router's IP address (usually 192.168.1.1 or 192.168.50.1, but check your router's documentation).  Log in with your username and password.
* **Find the DHCP Settings:** Look for a section labeled "LAN," "Network," "DHCP Server," or similar. The exact location varies depending on your specific ASUS ROG router model.
* **Enable DHCP:** Ensure the DHCP server is enabled or turned "On."
**2. Check the DHCP IP Address Range:**
* **Verify the Range:** Confirm the IP address range allocated for DHCP clients is appropriate and doesn't conflict with other statically assigned IPs on your network.  For example, a typical range might be 192.168.1.2 to 192.168.1.254 (leaving 192.168.1.1 for the router itself).
* **Lease Time:**  Check the DHCP lease time.  If it's set too short, devices might lose their IP address frequently.  A typical lease time is 24 hours.
**3. Restart Your Router and Devices:**
* **Power Cycle:** Unplug the power cable from your router and modem. Wait 30 seconds, plug in the modem, wait another 30 seconds, and then plug in the router.
* **Restart Devices:** Restart the devices that are having trouble obtaining an IP address.
**4. Check for IP Address Conflicts:**
* **Manually Assign an IP:**  Try manually assigning a static IP address to a device within the DHCP range to see if it can connect.  If this works, it might indicate an IP conflict or a problem with the DHCP server assigning addresses.
* **Use `ipconfig /all` (Windows) or `ifconfig` (macOS/Linux):** On a computer, use these commands in the command prompt or terminal to check the assigned IP address and other network details.  Look for any errors or conflicts.
**5. Reset Your Router (Last Resort):**
* **Locate the Reset Button:**  Find the small reset button (usually recessed) on the back of your router.
* **Perform the Reset:**  Use a paperclip or pin to press and hold the reset button for about 10 seconds until the router's lights flash.  This will restore the router to factory settings, so you'll need to reconfigure it.
**6. Check for Firmware Updates:**
* **Visit the ASUS Support Website:** Go to the ASUS support website and find the downloads section for your specific ROG router model.
* **Download and Install:** Download the latest firmware and follow the instructions to update your router.
**7. Contact ASUS Support:**
* **If all else fails:** If none of the above steps resolve the issue, contact ASUS support for further assistance. They may be able to provide more specific troubleshooting steps for your router model.
**Important Considerations:**
* **Cable Connections:** Make sure all network cables are securely plugged into the router and your devices.
* **Modem Issues:** Sometimes the problem isn't with the router but with your modem. Try bypassing the router and connecting a device directly to the modem to see if you can get online.
* **Interference:**  Other wireless devices, such as cordless phones or microwaves, can sometimes interfere with your router's signal.  Try moving your router or the interfering devices.
By following these steps, you should be able to diagnose and fix your ASUS ROG router's DHCP problems. Remember to be patient and methodical in your troubleshooting.
</t>
  </si>
  <si>
    <t xml:space="preserve">These steps address the most common reasons why a DHCP server on a router might fail, covering both software and hardware possibilities:
* **1. Verify the DHCP Server is Enabled:**  This is the most fundamental check. If the DHCP server is off, no devices can receive automatic IP addresses. Enabling it solves the problem directly if this was the cause.
* **2. Check the DHCP IP Address Range:** An incorrect or conflicting IP range prevents the router from assigning valid addresses.  Correcting the range ensures addresses are available for devices.  A short lease time can cause devices to constantly request new IPs, leading to instability.
* **3. Restart Your Router and Devices:**  A simple restart can often resolve temporary glitches or software conflicts that might be affecting the DHCP server or the devices trying to connect to it.
* **4. Check for IP Address Conflicts:** If a device has a static IP address that falls within the DHCP range, it can create a conflict. Manually assigning an IP helps isolate this issue.  The `ipconfig /all` or `ifconfig` commands reveal if a device has obtained an IP address, if there are errors, or if there's a conflict.
* **5. Reset Your Router (Last Resort):** This clears all configurations and returns the router to its factory defaults.  This can resolve complex configuration issues that are difficult to pinpoint otherwise, but you'll need to set up the router again.
* **6. Check for Firmware Updates:** Outdated firmware can have bugs that affect DHCP functionality. Updating to the latest firmware often resolves known issues and improves performance.
* **7. Contact ASUS Support:** If you've exhausted all other troubleshooting steps, ASUS support can provide expert assistance and potentially identify hardware problems or less common software issues.
* **Important Considerations (Cable Connections, Modem Issues, Interference):**  These address hardware and environmental factors that can mimic DHCP problems. A loose cable, a faulty modem, or interference can prevent devices from connecting to the network, even if DHCP is functioning correctly.  Checking these eliminates external causes.
In summary, these steps provide a logical progression from the simplest to the most complex solutions, covering all the likely causes of DHCP problems on your ASUS ROG router. Each step either directly addresses a potential cause or helps to isolate the problem further, ultimately leading to a solution.
</t>
  </si>
  <si>
    <t>My Apple MacBook Pro IP has conflicts. What should I do?</t>
  </si>
  <si>
    <t xml:space="preserve">An IP address conflict on your MacBook Pro means that another device on your network is using the same IP address as your Mac. This prevents either device from connecting to the network properly. Here's how to troubleshoot and fix it:
**1. Renew Your DHCP Lease:**  This is the simplest and often most effective solution.  DHCP (Dynamic Host Configuration Protocol) automatically assigns IP addresses. Renewing the lease asks the router to assign a new, hopefully unique, IP address to your MacBook Pro.
* **Using the System Settings (macOS Ventura and later):**
    1. Go to System Settings &gt; Network.
    2. Select your active network connection (Wi-Fi or Ethernet).
    3. Click "Details..."
    4. Click the "Renew DHCP Lease" button.
* **Using System Preferences (macOS Monterey and earlier):**
    1. Go to System Preferences &gt; Network.
    2. Select your active network connection (Wi-Fi or Ethernet).
    3. Click "Advanced...".
    4. Go to the "TCP/IP" tab.
    5. Click "Renew DHCP Lease".
**2. Restart Your Router and Modem:**  Sometimes the router's DHCP server gets confused.  Restarting both your router and modem (if separate) can clear this up.  Unplug the power from both devices, wait 30 seconds, plug in the modem first, wait for it to fully connect, then plug in the router.
**3. Restart Your MacBook Pro:**  A simple restart can sometimes resolve minor network glitches.
**4. Check for Static IP Addresses:**  If you've manually assigned a static IP address to your MacBook Pro or another device on your network, that could be the source of the conflict.
* **On your MacBook Pro (macOS Ventura and later):** System Settings &gt; Network &gt; [Your Network] &gt; Details... &gt; Configure IPv4: Using DHCP (recommended).
* **On your MacBook Pro (macOS Monterey and earlier):** System Preferences &gt; Network &gt; [Your Network] &gt; Advanced... &gt; TCP/IP: Configure IPv4: Using DHCP.
* **On other devices:** Check their network settings.  The location varies depending on the device, but you're looking for an option related to IP settings or network configuration.
If you need a static IP, ensure it's outside the DHCP range assigned by your router.  Consult your router's documentation to determine the DHCP range.
**5. Check Connected Devices:**  See if any other devices on your network have recently been added or have had their network settings changed.  Temporarily disconnect other devices to see if the conflict resolves.  This helps isolate the problematic device.
**6. Use a Different Network:** If possible, connect your MacBook Pro to a different network (e.g., a mobile hotspot) to see if the issue persists.  If it works on a different network, the problem lies within your home network.
**7. Contact Your Internet Service Provider (ISP):**  If you've tried all the above steps and the problem persists, there might be an issue with your ISP's DHCP server.  Contact them for assistance.
**Important Considerations:**
* **Router's DHCP Server Settings:**  Access your router's administration interface (usually by typing 192.168.1.1 or 192.168.0.1 into a web browser) and check the DHCP server settings.  Look for any conflicting IP addresses or unusual configurations.  Consult your router's documentation for specific instructions.
* **Network Scanning Tools:**  Advanced users can use network scanning tools (like `nmap` on the command line) to identify all devices and their IP addresses on the network, which can help pinpoint the conflicting device.
By systematically working through these steps, you should be able to identify and resolve the IP address conflict on your MacBook Pro.
</t>
  </si>
  <si>
    <t xml:space="preserve">These steps address the IP conflict by attempting to eliminate the duplicate IP address and ensure your MacBook Pro receives a unique one. Here's how each step contributes:
1. **Renewing the DHCP Lease:** This directly asks the router (which manages IP address assignment) to give your MacBook Pro a *new* IP address.  If the conflict was due to a temporary glitch or a previous device releasing the conflicting IP, this often solves the problem immediately.
2. **Restarting Your Router and Modem:**  This reboots the DHCP server on your router, clearing any potential errors or stale information that might be causing the conflict.  It's like a reset for your network's IP address management system.
3. **Restarting Your MacBook Pro:** This can resolve minor software glitches on your Mac that might be interfering with network communication and contributing to the IP conflict.
4. **Checking for Static IP Addresses:** If a static IP address is manually set on your MacBook Pro or another device, and that address is already in use, it will *always* cause a conflict.  Switching to DHCP (automatic address assignment) or ensuring static IPs are unique and outside the DHCP range eliminates this potential source of conflict.
5. **Checking Connected Devices:** By disconnecting other devices, you're isolating potential culprits. If the conflict disappears when a particular device is offline, you know that device is likely using the same IP address. This helps you focus your troubleshooting on that specific device.
6. **Using a Different Network:** If the problem persists on your home network but disappears when connected to a different network, it confirms the issue is with your home network's configuration, not your MacBook Pro. This narrows down the troubleshooting scope.
7. **Contacting Your ISP:**  If all else fails, your ISP might be having issues with their DHCP server (though this is less common).  They have tools and access to fix broader network problems that you don't.
**In summary:** These steps aim to either obtain a new, unique IP address for your Mac, identify and correct misconfigured static IPs, or eliminate other potential issues contributing to the conflict.  By systematically working through them, you increase the likelihood of pinpointing the root cause and restoring your MacBook Pro's network connectivity.
</t>
  </si>
  <si>
    <t xml:space="preserve">Let's troubleshoot your HP EliteBook battery issues.  Here's a breakdown of steps you can take:
**1. Identify the Specific Problem:**
* **Not Charging:**  The battery doesn't charge at all, or charges very slowly.
* **Draining Quickly:** The battery loses its charge much faster than it used to.
* **Not Detected:** The laptop doesn't recognize the battery is installed.
* **Overheating:** The battery gets excessively hot.
* **Swelling:** The battery is physically swollen or bulging (this is a serious safety hazard!).
**2. Basic Troubleshooting Steps:**
* **Check the Power Adapter and Cable:** Ensure the adapter is properly plugged into both the wall and the laptop.  Try a different outlet and a different cable if you have one.  A faulty adapter or cable is a common culprit.
* **Restart Your Laptop:**  Sometimes a simple restart can resolve software glitches affecting battery performance.
* **Check Battery Health in Windows:**
    * Search for "Power Options" in the Windows search bar.
    * Click "Battery settings."
    * Click "Battery health."  This will give you information about your battery's condition.
* **Update BIOS and Drivers:** Go to the HP support website (support.hp.com), enter your EliteBook model number, and download the latest BIOS and battery drivers.  Outdated drivers can cause battery problems.
* **Calibrate the Battery (if applicable):**  Some older EliteBooks might benefit from battery calibration.  This involves fully charging the battery, letting it discharge completely, and then fully charging it again.  Check HP's support documentation for your specific model to see if calibration is recommended.  Modern laptops often handle this automatically.
* **Run the HP Battery Check Utility:**  HP provides a diagnostic tool that can test your battery's health.  You can usually find this pre-installed on your EliteBook or download it from the HP support website.  Look for "HP Support Assistant" or search for "battery check" in the Windows search bar.
**3. More Advanced Troubleshooting (if basic steps fail):**
* **Check Power Management Settings:** Make sure your power plan isn't set to high performance, which can drain the battery faster.  Adjust the settings to a more balanced or power-saving plan.
* **Uninstall Recently Installed Software:**  If the battery problems started after installing new software, try uninstalling it to see if that resolves the issue.
* **Run a Hardware Scan:** Use the HP Hardware Diagnostics UEFI to check for hardware failures related to the battery. You can usually access this by pressing the Esc key repeatedly during startup.
* **Check for BIOS Updates (again):** Sometimes BIOS updates specifically address battery issues, so double-check that you have the absolute latest version.
**4. If the Battery is Physically Damaged (Swollen, Overheating):**
* **STOP USING THE LAPTOP IMMEDIATELY.**  A swollen battery is a fire hazard.
* **Contact HP Support:** They will advise you on how to safely remove and replace the battery.  Do not attempt to puncture or disassemble the battery yourself.
**5. When to Contact HP Support:**
* **If none of the troubleshooting steps work.**
* **If the battery is swollen or overheating.**
* **If the battery is still under warranty.**
* **If you're unsure about any of the steps.**
Remember to provide HP support with your EliteBook's model number and a detailed description of the problem.  They'll be able to provide more specific guidance.
</t>
  </si>
  <si>
    <t xml:space="preserve">These steps address the different potential causes of your HP EliteBook battery issues. Here's how each one contributes to the solution:
**1. Identifying the Specific Problem:**  Knowing *what* is wrong is the first step to fixing it.  Different problems require different solutions.  Is it a charging problem, a drainage problem, or something else entirely?  This helps you focus your troubleshooting efforts.
**2. Basic Troubleshooting Steps:** These steps address the most common and easily fixable issues:
* **Checking the Power Adapter and Cable:**  This rules out the simplest potential problem â€“ a faulty power source.  A bad adapter or cable won't charge your battery, no matter what else is going on.
* **Restarting Your Laptop:** This can resolve temporary software glitches that might be interfering with battery management.
* **Checking Battery Health in Windows:** This provides valuable information about the battery's current state and can indicate if the battery is nearing the end of its lifespan.
* **Updating BIOS and Drivers:** Outdated drivers and BIOS can cause conflicts and malfunctions, including battery problems. Updating them ensures your system is running smoothly.
* **Calibrating the Battery:** This helps the laptop accurately gauge the battery's remaining charge.  While less common in modern laptops, it can be helpful for some older models.
* **Running the HP Battery Check Utility:**  This diagnostic tool can pinpoint specific battery problems and provide more targeted solutions.
**3. More Advanced Troubleshooting:**  If the basic steps don't work, these address less common software and hardware issues:
* **Checking Power Management Settings:** High-performance settings consume more power, leading to faster battery drain.  Adjusting these settings can significantly improve battery life.
* **Uninstalling Recently Installed Software:** Sometimes, newly installed software can conflict with the system and cause unexpected issues, including battery problems.
* **Running a Hardware Scan:**  This can detect hardware failures that might be affecting the battery or its charging circuitry.
* **Checking for BIOS Updates (again):**  BIOS updates sometimes include specific fixes for battery-related issues.
**4. If the Battery is Physically Damaged:**  This focuses on safety.  A swollen or overheating battery is a serious fire hazard.  The only solution is to stop using the laptop and contact HP for a replacement.
**5. When to Contact HP Support:**  This helps you determine when professional assistance is necessary.  If the problem is complex, if the battery is damaged, or if you're unsure about any of the steps, contacting HP is the best course of action.
By systematically working through these steps, you can identify the root cause of your HP EliteBook battery problem and, in many cases, resolve it yourself.  If the problem persists, contacting HP support ensures you receive expert assistance.
</t>
  </si>
  <si>
    <t xml:space="preserve">Let's troubleshoot your slow Gigabyte AERO internet.  Here's a breakdown of steps to take:
**1. Restart Your Devices:**
* **Laptop:**  A simple reboot can often resolve temporary glitches.
* **Router/Modem:**  Unplug the power from both your modem and router, wait 30 seconds, plug the modem back in, wait for it to fully initialize (lights stable), then plug the router back in.
**2. Check Your Internet Speed:**
* **Use a Speed Test:** Go to a reputable speed test website like fast.com, speedtest.net, or google.com/speedtest and run a test.  Compare the results to the speed you're paying for from your Internet Service Provider (ISP).  If it's significantly lower, the problem might be with your ISP.
**3. Identify the Source of the Problem:**
* **Is it just your AERO?**  Try connecting another device (phone, tablet, another laptop) to your Wi-Fi. If they're also slow, the problem is likely with your network, not your AERO.
* **Is it wired or wireless?**  If possible, connect your AERO to your router with an Ethernet cable.  If the speed is significantly faster wired, the problem is with your Wi-Fi connection.
* **Specific websites or applications?**  If only certain websites or applications are slow, the problem might be with those services, not your network.
**4. Wi-Fi Troubleshooting (If applicable):**
* **Channel Interference:** Use a Wi-Fi analyzer app (available on smartphones) to check for channel congestion.  Switch to a less crowded channel on your router settings.
* **Router Placement:** Make sure your router is in a central location, free from obstructions (walls, furniture, metal objects).
* **Wi-Fi Standard:** Ensure your AERO and router are using the latest Wi-Fi standards (802.11ax/Wi-Fi 6 or 802.11ac/Wi-Fi 5).  Check your router's settings to see if you can prioritize 5GHz over 2.4GHz.
* **Distance from Router:**  If you're far from the router, the signal might be weak. Consider a Wi-Fi extender or mesh network.
**5. Network Troubleshooting:**
* **Check for Malware:** Run a full system scan with a reputable antivirus program on your AERO.
* **Background Applications:** Close any unnecessary applications running in the background that might be consuming bandwidth.
* **Driver Updates:** Make sure your network drivers are up-to-date.  Go to Gigabyte's website and download the latest drivers for your AERO model.
* **DNS Server:** Try changing your DNS server to Google Public DNS (8.8.8.8 and 8.8.4.4) or Cloudflare (1.1.1.1 and 1.0.0.1).
**6. Contact Your ISP:**
If you've tried all the above steps and your internet speed is still slow, contact your ISP. They can check for outages in your area or problems with your connection.
**7. Gigabyte Support:**
If you suspect a hardware issue with your AERO, contact Gigabyte support for further assistance.
By systematically working through these steps, you should be able to pinpoint the cause of your slow internet and get back to browsing at full speed. Remember to document each step and the results to help with troubleshooting.
</t>
  </si>
  <si>
    <t xml:space="preserve">Here's how each of the troubleshooting steps I provided can help resolve your slow internet issue on your Gigabyte AERO:
**1. Restarting Devices:**
* **Why it helps:** This clears temporary software glitches, resets network connections, and flushes out any cached data that might be causing problems.  Think of it like a mini-refresh for your devices.
**2. Checking Internet Speed:**
* **Why it helps:** This establishes a baseline.  It tells you if the problem is with your internet connection itself (slow speeds from your ISP) or something on your local network/computer.  It helps you focus your troubleshooting efforts.
**3. Identifying the Source:**
* **Why it helps:** Isolating the problem (is it your AERO, your Wi-Fi, your network, or a specific website) is crucial.  It prevents you from wasting time on irrelevant fixes.
**4. Wi-Fi Troubleshooting:**
* **Channel Interference:**  Switching to a less crowded channel reduces competition for bandwidth, improving speed and stability.
* **Router Placement:** Optimizing router placement ensures a stronger signal, which directly translates to better performance.
* **Wi-Fi Standard:** Using the latest Wi-Fi standards allows for faster data transfer rates.
* **Distance from Router:** Reducing the distance or using extenders strengthens the signal, mitigating slowdowns caused by weak signal strength.
**5. Network Troubleshooting:**
* **Malware:** Malware can consume bandwidth in the background, slowing down your internet. Removing it frees up resources.
* **Background Applications:**  Closing bandwidth-heavy applications (streaming, downloads, etc.) frees up bandwidth for other tasks.
* **Driver Updates:** Outdated drivers can lead to performance issues. Updating them ensures optimal network adapter functionality.
* **DNS Server:**  A faster DNS server can improve website loading times.
**6. Contacting Your ISP:**
* **Why it helps:** Your ISP is responsible for providing your internet service. They can diagnose and fix issues outside your home network, like outages or connection problems.
**7. Contacting Gigabyte Support:**
* **Why it helps:** If none of the above steps work, there might be a hardware problem with your AERO. Gigabyte support can offer specialized assistance.
In short, each step helps you systematically eliminate potential causes of slow internet, narrowing down the problem until you find a solution.  It's a process of elimination and optimization.
</t>
  </si>
  <si>
    <t>I can't access shared drives from Apple MacBook Pro. What should I do?</t>
  </si>
  <si>
    <t xml:space="preserve">Let's troubleshoot your inability to access shared drives from your MacBook Pro. Here's a breakdown of common causes and solutions:
**1. Network Connectivity:**
* **Check your network connection:** Ensure your MacBook is connected to the same network as the computer sharing the drives.  Try browsing other devices on the network or accessing the internet to confirm.  If you're using Wi-Fi, try restarting your router.
* **Firewall:**  Your Mac's firewall might be blocking connections.  Go to System Settings &gt; Network &gt; Firewall and check if it's enabled.  If so, you might need to add exceptions for file sharing.
**2. Sharing Permissions on the Host Computer (the one sharing the drive):**
* **Sharing enabled?** Verify that file sharing is enabled on the host computer. The steps vary depending on the host's operating system (Windows, macOS, or Linux).  Look for "File Sharing" or similar settings in the host's system preferences or control panel.
* **Specific folder permissions:** Check the sharing permissions for the specific folder you're trying to access. Ensure your user account or "Everyone" has the necessary read/write access.
* **User accounts:** If you're using a specific user account to access the share, ensure that account exists on the host computer and has a password set (sometimes required for network shares).
**3. Correct Server Address/Name:**
* **Precise name/IP:** Use the correct server name or IP address when trying to connect.  Double-check for typos. You can try pinging the server by name or IP from your MacBook's Terminal app to see if it's reachable.
* **SMB vs. AFP:** Older macOS versions used AFP (Apple Filing Protocol), while newer ones primarily use SMB (Server Message Block).  Ensure the host computer supports the protocol your Mac is using.
**4. macOS Settings:**
* **Connect to Server:**  In Finder, go to Go &gt; Connect to Server (Command + K).  Enter the server address in the correct format. Examples:
    * **SMB:** `smb://server_name_or_IP/share_name`
    * **AFP:** `afp://server_name_or_IP/share_name`
* **Stored Credentials:** Sometimes old, incorrect credentials are cached.  Try removing them in Keychain Access (Applications &gt; Utilities &gt; Keychain Access). Search for the server name or IP and delete related entries.
**5. Software Conflicts:**
* **VPN or Antivirus:**  Third-party VPN software or antivirus programs can sometimes interfere with network shares. Temporarily disable them to see if it resolves the issue.
**6. Host Computer's Firewall (if applicable):**
* **Windows Firewall:** If the host computer is running Windows, check its firewall settings and ensure file sharing is allowed through.
**7. Restart Devices:**
* **Restart both computers:** A simple reboot of both the MacBook and the host computer can sometimes resolve network glitches.
**8. Check for Updates:**
* **macOS and Host OS:** Ensure both your macOS and the host computer's operating system are up-to-date.
**If you're still having trouble after trying these steps, please provide the following information for more specific guidance:**
* **Operating system of the host computer (Windows, macOS, Linux, etc.)**
* **How are you trying to access the shared drive (Finder, Connect to Server, etc.)?**
* **Any error messages you're receiving.**
* **What kind of network are you using (Wi-Fi, Ethernet)?**
This detailed troubleshooting should help you pinpoint the cause of the problem and get your shared drives connected.  Provide more information, and we can continue to assist you.
</t>
  </si>
  <si>
    <t xml:space="preserve">These steps address the most common reasons why you might not be able to access a shared drive from your MacBook Pro.  Here's how each step contributes to the solution:
* **Network Connectivity:**  Shared drives rely on a functioning network.  These steps ensure your Mac can communicate with the host computer sharing the drive. If you can't reach the network or the host, you won't be able to access the share.
* **Sharing Permissions:** These steps verify the host computer is configured to share the drive and that you have the necessary permissions to access it.  If sharing isn't enabled or your user doesn't have access, the connection will fail.
* **Correct Server Address/Name:** Using the wrong address or name will prevent your Mac from finding the shared drive.  These steps ensure you're using the correct information.
* **macOS Settings:** These steps focus on your Mac's configuration for connecting to network shares.  Using the correct connection method (Connect to Server) and the right protocol (SMB or AFP) are essential. Clearing stored credentials can resolve issues with outdated passwords.
* **Software Conflicts:** VPNs and antivirus software can sometimes interfere with network communication.  Disabling them temporarily helps determine if they're the cause.
* **Host Computer's Firewall:**  The firewall on the host computer can block incoming connections for file sharing.  Checking these settings ensures the connection isn't being blocked.
* **Restart Devices:** Restarting can often resolve temporary network glitches or software conflicts that might be preventing access.
* **Check for Updates:**  Outdated software can sometimes contain bugs that affect network sharing.  Updates often include fixes for these issues.
By systematically working through these steps, you can isolate the specific cause of your problem and apply the appropriate solution.  Each step addresses a different potential point of failure in the process of connecting to a shared drive.
</t>
  </si>
  <si>
    <t>My Gigabyte AORUS battery has issues. What should I do?</t>
  </si>
  <si>
    <t xml:space="preserve">Let's troubleshoot your Gigabyte AORUS battery issues. Here's a breakdown of common problems and solutions:
**1. Identify the Specific Issue:**
* **Battery Not Charging:** Does the laptop power on only when plugged in? Does the charging indicator light up?
* **Battery Draining Quickly:** How long does it last on a full charge compared to before?  What applications are you running?
* **Battery Not Detected:** Does the system show any battery information at all?
* **Overheating:** Is the battery or laptop unusually hot?
* **Physical Damage:** Are there any cracks, bulges, or leaks on the battery?
**2. Basic Troubleshooting Steps:**
* **Check the Power Adapter:** Ensure it's properly connected to both the laptop and the wall outlet. Try a different outlet or a known-good adapter if possible.
* **Restart Your Laptop:** Sometimes a simple restart can resolve temporary software glitches affecting battery management.
* **Check Power Settings:**  Make sure your power plan isn't set to high performance, which consumes more battery. Adjust screen brightness and sleep settings as well. (Windows: Search for "Power &amp; sleep settings")
* **Update BIOS and Drivers:** Outdated BIOS or chipset drivers can sometimes cause battery problems. Download the latest versions from the Gigabyte support website for your specific AORUS model.
* **Calibrate the Battery (If applicable):**  Some laptops allow battery calibration, which can help the system accurately report the remaining charge. Check your laptop's manual or Gigabyte's website for instructions.  This usually involves fully charging, then fully discharging, then fully charging again.
* **Uninstall Recent Software:** If the issue started after installing new software, try uninstalling it to see if that resolves the problem.
* **Run Battery Diagnostics (If available):** Some AORUS laptops might have built-in battery diagnostic tools. Check your laptop's documentation or Gigabyte's website.
**3. More Advanced Troubleshooting (If basic steps fail):**
* **Check Device Manager:**  Look for errors related to the battery in Device Manager. (Windows: Search for "Device Manager")
* **Run a Hardware Scan:** Some manufacturers provide diagnostic tools to check for hardware failures. Check the Gigabyte support site or your laptop's pre-installed software.
* **Clean the Battery Contacts (If removable):**  If your AORUS model has a removable battery, carefully remove it and clean the contacts with a clean, dry cloth. Be very careful doing this.
**4. When to Contact Support:**
* **Suspected Physical Damage:** If the battery is bulging, leaking, or cracked, *do not use it*. Contact Gigabyte support immediately.
* **Warranty:** If your laptop is still under warranty, contact Gigabyte support for repair or replacement options.  Don't attempt to repair the battery yourself, especially if it's integrated.
* **Troubleshooting Fails:** If none of the troubleshooting steps work, it's best to contact Gigabyte support or a qualified technician. They have the tools and expertise to diagnose and fix the problem.
**Important Safety Note:**
* Never attempt to disassemble or repair an integrated battery yourself. This can be dangerous and may void your warranty.
By following these steps, you should be able to pinpoint the issue and find a solution.  Remember to provide as much detail as possible when contacting Gigabyte support, including your AORUS model number, the specific problem, and any troubleshooting steps you've already taken.
</t>
  </si>
  <si>
    <t xml:space="preserve">These steps offer a systematic approach to identifying and resolving battery issues, moving from simple checks to more advanced troubleshooting.  Here's how each step contributes to a solution:
**1. Identify the Specific Issue:**  This is crucial. Knowing *what* is wrong guides the rest of the troubleshooting process.  A draining battery requires different solutions than a battery that won't charge.
**2. Basic Troubleshooting Steps:** These address common software and connection problems that can often mimic battery failures.
* **Power Adapter/Outlet:** Eliminates the possibility of an external power problem being misdiagnosed as a battery fault.
* **Restart:** Resolves temporary software conflicts that might be affecting power management.
* **Power Settings:** Optimizes power consumption to extend battery life if the issue is rapid draining.
* **BIOS/Driver Updates:** Addresses potential software bugs related to battery management.
* **Battery Calibration:** Helps the system accurately gauge the battery's charge level, resolving inaccurate readings.
* **Recent Software Uninstall:**  Identifies if a newly installed application is causing a conflict.
* **Battery Diagnostics:** Utilizes built-in tools to pinpoint hardware issues within the battery itself.
**3. More Advanced Troubleshooting:**  These steps delve deeper into the system to identify less common problems.
* **Device Manager:** Checks for driver conflicts or hardware errors recognized by the operating system.
* **Hardware Scan:**  Uses manufacturer-specific diagnostics to identify underlying hardware issues.
* **Cleaning Battery Contacts (If Removable):**  Ensures a proper connection between the battery and the laptop.
**4. When to Contact Support:** This recognizes when the problem is beyond the scope of typical user troubleshooting, ensuring safe and effective repairs.
* **Physical Damage:**  A damaged battery is a safety hazard and requires professional handling.
* **Warranty:**  Utilizes available warranty services for repair or replacement.
* **Troubleshooting Fails:**  Acknowledges that some problems require expert diagnosis and repair.
In essence, these steps progress logically from easy fixes to more complex solutions, increasing the likelihood of resolving the issue without needing professional assistance while ensuring safety and utilizing available warranty options when necessary.  By following the steps in order, you're systematically eliminating potential causes and narrowing down the problem until a solution is found.
</t>
  </si>
  <si>
    <t>My Lenovo Yoga battery has issues. What should I do?</t>
  </si>
  <si>
    <t xml:space="preserve">Let's troubleshoot your Lenovo Yoga battery issues. Here's a breakdown of steps you can take:
**1. Identify the Specific Problem:**
* **Not Charging:**  Does the battery indicator show any activity when plugged in? Does the charging light illuminate?
* **Draining Quickly:** How long does it last on a full charge compared to before? What applications are you running?
* **Not Holding a Charge:** Does the percentage drop rapidly even when the laptop is off?
* **Overheating:**  Does the battery or laptop feel excessively hot while charging or in use?
* **Battery Swollen:** This is a serious safety hazard. Stop using the laptop immediately and contact Lenovo support.
**2. Basic Troubleshooting:**
* **Check the Power Adapter and Cable:** Ensure the adapter is securely plugged into both the wall and the laptop. Try a different outlet and cable if possible to rule out a faulty power source.
* **Restart Your Laptop:** Sometimes a simple reboot can resolve software glitches affecting battery performance.
* **Check Power Settings:**
    * **Windows:** Go to Settings &gt; System &gt; Power &amp; sleep. Adjust the screen timeout and sleep settings to conserve battery. Choose a balanced or power saver power plan.
    * **Chrome OS:** Go to Settings &gt; Device &gt; Power. Adjust the screen timeout and sleep settings.
* **Update Drivers:** Outdated or corrupted battery drivers can cause problems.  Go to Lenovo's support website, enter your Yoga model number, and download the latest BIOS and power management drivers.
* **Uninstall Recent Software:** If the issue started after installing new software, try uninstalling it to see if that resolves the problem.
* **Calibrate the Battery (for NiMH batteries only - less common in modern Yogas):**  Fully charge the laptop, let it run on battery until it shuts down, then leave it off for a few hours before charging it fully again. Most modern Lenovo Yogas use Lithium-ion batteries which don't require calibration.
**3. More Advanced Troubleshooting:**
* **Run the Battery Diagnostic Tool:** Lenovo Vantage (pre-installed on most Yogas) often includes a battery diagnostic tool.  Use it to check the battery's health.  If you don't have Lenovo Vantage, you can sometimes find similar tools on Lenovo's support website for your specific model.
* **Check the Battery Health Report (Windows):** Open Command Prompt as administrator and type `powercfg /batteryreport`.  This generates an HTML report in your user directory with details about your battery's capacity and health.
* **Boot into Safe Mode:** This can help determine if a third-party application is causing the issue. If the battery performs normally in Safe Mode, a program is likely the culprit.
**4. When to Contact Lenovo Support:**
* **Battery Swelling:** This is a serious safety issue.
* **The Battery Doesn't Charge At All:** After trying the basic troubleshooting steps.
* **The Battery Drains Extremely Quickly:**  Even with minimal usage.
* **The Laptop is Still Under Warranty:**  Lenovo should cover battery replacement if it's a hardware defect.
* **You've Tried Everything Else:** and the problem persists.
**Before contacting Lenovo Support, gather the following information:**
* **Your Yoga Model Number:** (Usually found on a sticker on the bottom of the laptop)
* **Operating System:** (Windows version, Chrome OS version, etc.)
* **Specific Problem Description:**  Be as detailed as possible.
* **Troubleshooting Steps Already Taken:** This will save time.
By following these steps, you should be able to diagnose and potentially resolve your Lenovo Yoga battery issues. Remember to prioritize safety, especially if you notice any swelling.
</t>
  </si>
  <si>
    <t xml:space="preserve">These steps address various potential causes of Lenovo Yoga battery problems, ranging from simple software glitches to hardware failures.  Here's how each step contributes to a solution:
**1. Identifying the Specific Problem:**  This is crucial for targeted troubleshooting.  Knowing whether your battery isn't charging, draining quickly, or not holding a charge helps narrow down the potential causes and avoid unnecessary steps.
**2. Basic Troubleshooting:** This covers the most common and easily fixable issues:
* **Checking the Power Adapter and Cable:** A faulty adapter or cable is a frequent culprit when a battery won't charge.  This step eliminates that possibility.
* **Restarting Your Laptop:**  This can resolve temporary software glitches affecting power management.
* **Checking Power Settings:** Incorrect power settings can lead to rapid battery drain.  Adjusting these settings can significantly improve battery life.
* **Updating Drivers:** Outdated or corrupted drivers can interfere with proper battery function. Updating them ensures compatibility and optimal performance.
* **Uninstalling Recent Software:** Newly installed software can sometimes conflict with the system and drain the battery excessively. Uninstalling the suspect software can pinpoint the source of the problem.
* **Calibrating the Battery (NiMH only):**  While less common in modern Yogas, calibration can help the system accurately report the battery's charge level.
**3. More Advanced Troubleshooting:** These steps delve deeper into system diagnostics:
* **Running the Battery Diagnostic Tool:** This tool provides specific information about the battery's health and can identify potential hardware problems.
* **Checking the Battery Health Report (Windows):** This report provides detailed statistics on battery capacity and performance over time, helping you understand its degradation and potential issues.
* **Booting into Safe Mode:** By disabling non-essential programs and drivers, Safe Mode helps isolate whether a third-party application is causing the battery drain.
**4. Contacting Lenovo Support:** This is the final recourse when the problem persists despite troubleshooting efforts.  Having a clear understanding of the problem and the steps already taken will allow Lenovo support to assist you more efficiently.  They have access to more advanced diagnostic tools and can authorize repairs or replacements if necessary.
In short, these steps are designed to systematically eliminate potential causes, starting with the simplest solutions and progressing to more advanced diagnostics.  This approach helps you either fix the problem yourself or gather enough information to get effective support from Lenovo.
</t>
  </si>
  <si>
    <t xml:space="preserve">Let's troubleshoot your slow Gigabyte AERO internet. Here's a breakdown of steps to take:
**1. Restart Your Devices:**
* **Laptop:**  A simple reboot can often resolve temporary glitches.
* **Router/Modem:** Unplug both your modem and router (if you have a separate router), wait 30 seconds, plug in the modem, wait another 30 seconds, then plug in the router.
**2. Check Internet Speed on Other Devices:**
* If other devices are also slow, the problem likely lies with your internet service provider (ISP) or your router.
* If other devices are fast, the problem is isolated to your Gigabyte AERO.
**3. Run a Speed Test:**
* Use a website like Ookla's Speedtest.net or Fast.com to check your download and upload speeds.  Compare these results to the speeds you're paying for from your ISP.  This helps determine if the issue is with your ISP or your local network.
**4. Check for Background Applications:**
* **Task Manager (Windows):** Press Ctrl+Shift+Esc to open Task Manager.  See if any applications are using a significant amount of network resources.  End those tasks if they aren't essential.
* **Activity Monitor (macOS):** Open Activity Monitor (Applications &gt; Utilities). Check the Network tab for processes consuming bandwidth.
**5. Check for Malware:**
* Run a full system scan with a reputable antivirus program to rule out malware that might be hogging your internet connection.
**6. Update Network Drivers:**
* **Windows:**  Go to Device Manager (search for it in the Start Menu), expand "Network adapters," right-click on your Wi-Fi adapter, and select "Update driver."
* **macOS:** Driver updates are typically handled through system updates. Ensure your macOS is up-to-date.  For some specific Wi-Fi adapters, you might need to check the manufacturer's website.
**7. Wi-Fi Interference:**
* **Physical Obstructions:**  Walls, furniture, and other objects can interfere with Wi-Fi signals. Try moving your laptop closer to the router.
* **Other Devices:**  Microwaves, cordless phones, and other electronic devices can interfere with Wi-Fi. Try temporarily turning off these devices to see if it improves your connection.
* **Channel Congestion:**  If you live in a densely populated area with many Wi-Fi networks, switching to a less congested Wi-Fi channel might help.  You'll need to access your router's settings to do this.  Consult your router's manual for instructions.
**8. DNS Server:**
* Try changing your DNS server to a public DNS server like Google Public DNS (8.8.8.8 and 8.8.4.4) or Cloudflare DNS (1.1.1.1 and 1.0.0.1).  This can sometimes improve speed and reliability.  Instructions for changing DNS servers vary depending on your operating system.
**9. Ethernet Connection:**
* If possible, connect your Gigabyte AERO to your router using an Ethernet cable. This will bypass any Wi-Fi issues and help you determine if the problem is with your Wi-Fi adapter or your internet connection in general.
**10. Contact Your ISP:**
* If you've tried all the above steps and your internet is still slow, it's time to contact your ISP.  They can check for outages or other issues on their end.
**Gigabyte AERO Specific Considerations:**
* **Killer Networking Software:** Gigabyte AEROs often come with Killer Networking software. While designed to optimize network performance, it can sometimes cause issues.  Try temporarily disabling or uninstalling the Killer Control Center to see if it improves your internet speed.  You can usually find updated drivers on the Gigabyte website.
* **BIOS and Firmware Updates:**  Ensure your AERO's BIOS and firmware are up to date.  Outdated firmware can sometimes lead to performance issues. Check Gigabyte's support website for the latest updates for your specific model.
By systematically working through these steps, you should be able to identify and resolve the cause of your slow internet.  Remember to test your internet speed after each step to see if it has made a difference.
</t>
  </si>
  <si>
    <t xml:space="preserve">Here's how each of the troubleshooting steps can potentially solve your slow internet problem on your Gigabyte AERO:
**1. Restarting Devices:**  This clears temporary software glitches or memory leaks in your laptop, router, or modem that might be slowing down your internet.  Think of it like refreshing everything.
**2. Checking Internet Speed on Other Devices:** This isolates the problem.  If other devices are slow too, the issue is likely with your ISP or router. If other devices are fine, the problem is specific to your AERO.
**3. Running a Speed Test:** This provides objective data about your internet speed, letting you know if you're actually getting the speeds you're paying for.  It helps pinpoint whether the problem is with your ISP or something within your local network.
**4. Checking for Background Applications:** Some applications consume a lot of bandwidth, even when you're not actively using them (e.g., cloud syncing, updates, streaming services running in the background).  Closing these frees up bandwidth for other tasks.
**5. Checking for Malware:** Malware can sometimes use your internet connection for its own purposes (e.g., sending spam, stealing data), which can slow down your browsing and other online activities.
**6. Updating Network Drivers:** Outdated or corrupted network drivers can cause performance issues. Updating them ensures your Wi-Fi adapter is functioning optimally.
**7. Addressing Wi-Fi Interference:** Wi-Fi signals can be weakened by physical obstacles, interference from other devices, and channel congestion.  Minimizing these factors can improve signal strength and speed.
**8. Changing DNS Server:** Sometimes, your ISP's DNS servers can be slow or unreliable. Switching to a public DNS server like Google's or Cloudflare's can often improve resolution speed and overall internet performance.
**9. Using an Ethernet Connection:** This bypasses Wi-Fi entirely. If your internet is fast on Ethernet but slow on Wi-Fi, it confirms the problem is with your Wi-Fi connection (either the adapter, drivers, or interference).
**10. Contacting Your ISP:**  If none of the above steps work, the problem might be outside your control, such as an outage or issue with your ISP's equipment.  They have the tools and access to diagnose and fix these problems.
**Gigabyte AERO Specific Considerations:**
* **Killer Networking Software:**  This software, while intended to prioritize gaming traffic, can sometimes introduce conflicts or bugs that slow down your overall internet connection.  Disabling or uninstalling it can reveal if it's the culprit.
* **BIOS and Firmware Updates:**  These updates often include performance improvements and bug fixes, including those related to networking hardware.  Keeping them up to date ensures your system is running as efficiently as possible.
By following these steps, you're systematically eliminating potential causes of your slow internet, from simple software glitches to hardware or ISP issues. Each step provides a clue to help you narrow down the problem and find the right solution.
</t>
  </si>
  <si>
    <t>My MSI GF series DHCP isn't working. What should I do?</t>
  </si>
  <si>
    <t xml:space="preserve">Let's troubleshoot your MSI GF series laptop's DHCP issues. Here's a breakdown of steps to take:
**1. Restart Your Devices:**
* **Laptop:**  A simple reboot can often resolve temporary network glitches.
* **Router/Modem:** Restarting your networking equipment can refresh the DHCP server and clear any conflicts.  Unplug the power cable for about 30 seconds, then plug it back in.
**2. Check Physical Connections:**
* **Ethernet Cable:** If you're using a wired connection, ensure the Ethernet cable is securely plugged into both your laptop and your router/modem. Try a different cable if you have one to rule out a faulty cable.
* **Wi-Fi:** If you're using Wi-Fi, make sure it's enabled on your laptop.  Look for the Wi-Fi icon in the system tray or use the function keys (often Fn + a key with a Wi-Fi symbol) to toggle it on.
**3. Run the Windows Network Troubleshooter:**
* **Windows 10/11:** Right-click the network icon in the system tray and select "Troubleshoot problems." Follow the on-screen prompts.
**4. Release and Renew Your IP Address:**
* **Command Prompt:** Open Command Prompt as an administrator (search for "cmd" in the Start Menu, right-click, and select "Run as administrator").
* **Type the following commands, pressing Enter after each:**
    * `ipconfig /release`
    * `ipconfig /renew`
**5. Check Your Router's DHCP Settings:**
* **Access Router Configuration:** Open a web browser and type your router's IP address (often 192.168.1.1 or 192.168.0.1, but check your router's documentation) into the address bar.
* **Login:** You'll need your router's username and password.
* **DHCP Settings:**  Look for the DHCP settings section (usually under "LAN" or "Network Setup"). Make sure DHCP is enabled.  Note the IP address range being assigned.
**6. Temporarily Disable Antivirus/Firewall:**
Sometimes overzealous security software can interfere with network connections. Temporarily disable your antivirus and firewall to see if that resolves the issue.  If it does, you'll need to configure your security software to allow network traffic.
**7. Update Network Drivers:**
* **Device Manager:** Open Device Manager (search for "Device Manager" in the Start Menu).
* **Network Adapters:** Expand the "Network adapters" category.
* **Update Driver:** Right-click on your Wi-Fi or Ethernet adapter and select "Update driver."  Choose the option to "Search automatically for drivers."
**8. Manually Set an IP Address (Temporary Test):**
* **Network Connections:** Open Network Connections (search for "View network connections" in the Start Menu).
* **Properties:** Right-click on your Wi-Fi or Ethernet adapter and select "Properties."
* **IPv4:** Select "Internet Protocol Version 4 (TCP/IPv4)" and click "Properties."
* **Manual IP:** Select "Use the following IP address."  Enter an IP address within your router's DHCP range (e.g., if the range is 192.168.1.100 to 192.168.1.200, use something like 192.168.1.150).  Set the Subnet mask to 255.255.255.0.  Enter your router's IP address as the Default gateway.  Enter your router's DNS server addresses (or use 8.8.8.8 and 8.8.4.4 for Google DNS).
* **Test:** See if you can connect to the internet.  This is a temporary test to see if the issue is specifically with DHCP.
**9. Reset Network Settings (Windows 10/11):**
* **Settings:** Open Settings (Windows key + I).
* **Network &amp; internet:** Go to "Network &amp; internet."
* **Status:** Click on "Status."
* **Network reset:** Scroll down and click on "Network reset."
* **Reset now:** Click "Reset now."  This will reinstall network adapters and reset network components to their default settings.
**10. Check for Malware:**
Run a full scan with your antivirus software to rule out any malware that might be interfering with your network connection.
**11. Factory Reset (Last Resort):**
If all else fails, a factory reset of your laptop might be necessary. Be sure to back up your important data before doing this.
If you've tried all these steps and are still experiencing problems, it's best to contact MSI support or a qualified networking technician for further assistance.  Provide them with details of the steps you've taken and any error messages you've encountered.
</t>
  </si>
  <si>
    <t xml:space="preserve">Here's how each of the troubleshooting steps I provided can help resolve your DHCP issue:
1. **Restarting Devices:** This clears temporary glitches in both your laptop's network configuration and your router's DHCP server, which is responsible for assigning IP addresses. A fresh start can often resolve minor network hiccups.
2. **Checking Physical Connections:**  A loose or faulty cable is a common culprit. This step ensures your hardware is properly connected and functioning.
3. **Windows Network Troubleshooter:** This built-in tool can automatically diagnose and fix common network problems, including DHCP-related issues.
4. **Releasing and Renewing IP Address:** This forces your laptop to request a new IP address from the DHCP server.  This is helpful if the current IP address is causing a conflict or is invalid.
5. **Checking Router's DHCP Settings:** Verifying that DHCP is enabled on your router and checking the IP address range ensures that your router is configured to assign IP addresses correctly.
6. **Disabling Antivirus/Firewall:** Security software can sometimes block legitimate network traffic. Temporarily disabling it helps determine if it's the source of the problem.
7. **Updating Network Drivers:** Outdated or corrupted network drivers can cause connectivity problems. Updating them ensures your laptop's network hardware is functioning correctly.
8. **Manually Setting an IP Address:** This bypasses DHCP altogether. If you can connect with a manually assigned IP, it confirms the problem lies with the DHCP process, not your network hardware or internet connection.
9. **Resetting Network Settings:** This resets all network configurations to their defaults, which can resolve more complex network issues that other steps haven't addressed.  It's like starting with a clean slate for your network settings.
10. **Checking for Malware:** Some malware can interfere with network connections and prevent DHCP from working correctly. A scan can identify and remove such threats.
11. **Factory Reset:** This is a last resort, but it can resolve software-related problems that are difficult to pinpoint otherwise. It restores your laptop to its original state, eliminating any software conflicts that might be causing the DHCP issue.
By systematically working through these steps, you can isolate the cause of your DHCP problem and hopefully get your MSI GF series laptop back online.  Each step targets a different potential point of failure in the network connection process.
</t>
  </si>
  <si>
    <t>My ASUS ZenBook battery has issues. What should I do?</t>
  </si>
  <si>
    <t xml:space="preserve">Let's troubleshoot your ASUS ZenBook battery issues. Here's a breakdown of steps you can take, starting with the simplest:
**1. Basic Checks and Restarts:**
* **Check the AC adapter and power outlet:** Ensure the adapter is properly plugged into both the wall and your ZenBook. Try a different outlet and a different cable if you have one.  A faulty cable or outlet can mimic a battery problem.
* **Restart your laptop:**  A simple restart can sometimes resolve temporary software glitches affecting battery performance.
**2. Check Battery Health in Windows:**
* **PowerShell Battery Report:** Open PowerShell as administrator (search for PowerShell, right-click, and select "Run as administrator").  Type `powercfg /batteryreport` and press Enter.  This generates a battery report HTML file in your user directory (usually C:\Users\[YourUserName]).  Open this file in a web browser.  Look for the "Design Capacity" and "Full Charge Capacity."  A significant difference indicates battery wear.
* **Check Battery Settings:** Go to Windows Settings &gt; System &gt; Power &amp; battery.  Examine the battery usage graph and see if any specific apps are consuming excessive power.
**3. Update Drivers and BIOS:**
* **Battery Drivers:** Go to the ASUS support website (support.asus.com), search for your specific ZenBook model, and download the latest battery drivers. Install them.
* **BIOS Update (Proceed with caution):** A BIOS update can sometimes improve battery management. However, a failed BIOS update can brick your laptop.  Only do this if you're comfortable with the process and follow ASUS's instructions precisely.  Download the BIOS update from the ASUS support website for your specific model.
**4. Calibrate the Battery (If the battery indicator is inaccurate):**
* **Fully charge your laptop to 100%.**
* **Let it run on battery power until it shuts down automatically due to low battery.**
* **Leave it off for a few hours (2-3 hours is recommended).**
* **Plug it in and charge it back to 100% without interrupting the process.**
**5. Check Power Options:**
* **Power Plans:** In Windows Settings &gt; System &gt; Power &amp; battery, choose a power plan that balances performance and battery life.  Avoid the "High performance" plan unless absolutely necessary.
* **Advanced Power Settings:** Click on "Additional power settings" (this might be under "Related settings").  Here, you can fine-tune power options for sleep, display brightness, and other settings that affect battery life.
**6. Run the Windows Power Troubleshooter:**
* Search for "Troubleshoot settings" in Windows and open it.
* Select "Power" and run the troubleshooter.  It might identify and fix some common power-related issues.
**7. Third-Party Battery Utilities (Use with caution):**
* There are third-party battery monitoring and management tools available.  Research them carefully before using them, as some can be unreliable.
**8. Hardware Issues (If the above steps don't help):**
* **Swollen Battery:** If your battery is physically swollen or bulging, stop using the laptop immediately and contact ASUS support.  A swollen battery is a fire hazard.
* **Internal Hardware Problems:** If none of the software solutions work, there might be a hardware problem with the battery connector, charging circuitry, or the battery itself. Contact ASUS support or a qualified computer repair technician for diagnosis and repair.
**If your ZenBook is still under warranty, contact ASUS support directly.  They can provide further assistance or arrange for repairs/replacement if necessary.**
</t>
  </si>
  <si>
    <t xml:space="preserve">Here's how each of the troubleshooting steps I provided can potentially resolve your ASUS ZenBook battery issues:
**1. Basic Checks and Restarts:**
* **Faulty Outlet/Cable:** Sometimes, the issue isn't with the battery itself, but with the power source.  Checking the outlet and cable eliminates these as potential culprits.
* **Software Glitches:**  A restart can often resolve minor software problems that might be interfering with proper battery function.
**2. Check Battery Health in Windows:**
* **Battery Report:** This provides crucial information about the battery's overall health, including its current capacity compared to its original design capacity.  This helps determine if the battery is worn out and needs replacement.
* **Battery Settings/Usage:** Identifying power-hungry apps helps you manage their usage or uninstall them if necessary, conserving battery power.
**3. Update Drivers and BIOS:**
* **Battery Drivers:** Outdated or corrupted drivers can cause battery performance issues.  Updating them ensures proper communication between the operating system and the battery.
* **BIOS Update:** The BIOS controls low-level hardware functions, including power management. An update might include improvements to battery optimization.
**4. Calibrate the Battery:**
* **Inaccurate Battery Indicator:** Calibration helps reset the battery meter to accurately reflect the remaining charge.  This addresses situations where the laptop shuts down unexpectedly even though the indicator shows some charge remaining.
**5. Check Power Options:**
* **Power Plans:** Choosing a less power-intensive plan can significantly extend battery life.
* **Advanced Power Settings:**  Fine-tuning settings like screen brightness, sleep timers, and processor power management optimizes power consumption.
**6. Run the Windows Power Troubleshooter:**
* **Automated Diagnosis and Repair:** The troubleshooter automatically scans for and attempts to fix common power-related issues, including battery problems.
**7. Third-Party Battery Utilities:**
* **Advanced Monitoring and Management:** Some utilities offer more detailed battery information and control over charging parameters.  However, use them cautiously and research their reputation beforehand.
**8. Hardware Issues:**
* **Swollen Battery:** Identifying a swollen battery is critical for safety reasons. It indicates a serious problem that requires immediate attention and professional handling.
* **Internal Hardware Problems:** If software solutions fail, the problem likely lies within the hardware, such as a faulty battery connector, charging circuitry, or the battery itself.  Professional diagnosis and repair are necessary in these cases.
By systematically working through these steps, you can pinpoint the cause of your battery issue and implement the appropriate solution, whether it's a simple fix like updating drivers or a more complex one like replacing the battery.  Remember to contact ASUS support if your ZenBook is still under warranty. They can provide more specific troubleshooting and arrange for repairs or replacement if needed.
</t>
  </si>
  <si>
    <t>I can't access shared drives from Acer Aspire. What should I do?</t>
  </si>
  <si>
    <t xml:space="preserve">Let's troubleshoot why you can't access shared drives from your Acer Aspire.  Here's a breakdown of common causes and solutions:
**1. Network Connectivity Issues:**
* **Check the Basics:**  Ensure your Acer Aspire is connected to the network, either via Wi-Fi or Ethernet. Try browsing websites to confirm internet access.  Restart your router and modem.
* **Network Discovery:** Make sure Network Discovery is turned on.
    * **Windows 10/11:** Open the Control Panel &gt; Network and Sharing Center &gt; Change advanced sharing settings.  Expand the current network profile and ensure "Turn on network discovery" is selected.
* **Firewall:**  Your firewall might be blocking access.  Temporarily disable your firewall to test if this is the issue. If it solves the problem, configure your firewall to allow access to the shared drives. Be sure to re-enable your firewall after testing.
**2. Shared Drive Permissions:**
* **Correct Credentials:** Double-check that you're using the correct username and password for the shared drive.  Case sensitivity matters.
* **Access Rights:**  Contact the person who manages the shared drive to ensure you have the necessary permissions to access it.
* **Sharing Settings:**  On the computer hosting the shared drive, ensure the sharing settings are correctly configured. Right-click the shared folder, select "Properties" &gt; "Sharing" &gt; "Advanced Sharing", and verify the permissions.
**3. Name Resolution Problems:**
* **Ping the Computer:** Try to ping the computer hosting the shared drive by name or IP address.  Open the command prompt (search for `cmd`) and type `ping &lt;computer_name&gt;` or `ping &lt;IP_address&gt;`.  If the ping fails, there's a network connectivity or name resolution issue.
* **Check Hosts File:**  A corrupted hosts file can interfere with name resolution. This is less common, but worth checking if pinging by name fails but pinging by IP address works.  The hosts file is usually located at `C:\Windows\System32\drivers\etc\hosts`.
**4. Software Conflicts:**
* **Antivirus/Security Software:** Temporarily disable your antivirus or security software to see if it's interfering.
* **VPN:** If you're using a VPN, disconnect and try again.  VPNs can sometimes interfere with local network access.
**5. Outdated or Corrupted Network Drivers:**
* **Update Network Drivers:** Go to your Acer Aspire's support website, download the latest network drivers for your specific model, and install them.
* **Uninstall/Reinstall Network Adapter:** In Device Manager (search for "device manager"), find your network adapter, right-click, and choose "Uninstall device".  Restart your computer, and Windows will attempt to reinstall the driver.
**6.  HomeGroup (Older Windows Versions):**
* **HomeGroup Deprecation:**  HomeGroup was removed in newer versions of Windows (10 version 1803 and later).  If you're using an older version of Windows, ensure the HomeGroup is configured correctly.
**7.  Workgroup (Older Windows Versions):**
* **Workgroup Mismatch:** Ensure your Acer Aspire and the computer sharing the drive are in the same workgroup.  You can check and change the workgroup in System Properties.
**If none of these steps work, provide the following information for further assistance:**
* **Operating system (Windows version) of your Acer Aspire.**
* **Operating system of the computer hosting the shared drive.**
* **How are you trying to access the shared drive (e.g., through File Explorer, by mapping a network drive)?**
* **Any error messages you are receiving.**
By systematically checking these points, you should be able to pinpoint the cause of the problem and regain access to your shared drives.
</t>
  </si>
  <si>
    <t xml:space="preserve">These steps address the most common reasons why you might not be able to access shared drives from your Acer Aspire.  Here's how each step helps:
**1. Network Connectivity Issues:** Shared drives rely on a functioning network.  These steps ensure your Acer Aspire is properly connected and can communicate with other devices on the network.
* **Checking the basics (internet access, router/modem restart):**  Confirms the fundamental network connection is working.
* **Network Discovery:** Allows your computer to see and be seen by other devices on the network, which is essential for accessing shared resources.
* **Firewall:** Firewalls can block connections, including those to shared drives.  Temporarily disabling it helps determine if the firewall is the culprit.
**2. Shared Drive Permissions:** Access to shared drives is controlled by permissions.
* **Correct Credentials:**  Ensures you're using the right login information to access the shared resource.
* **Access Rights:** Verifies that the owner of the shared drive has granted you permission to access it.
* **Sharing Settings:** Confirms the folder is actually shared and the sharing permissions are correctly configured on the host computer.
**3. Name Resolution Problems:** Your computer needs to translate the name of the computer hosting the shared drive into its IP address.
* **Pinging the Computer:** Tests basic network connectivity and name resolution.  If you can't ping the host computer, your Aspire can't find it on the network.
* **Checking Hosts File:**  A corrupted hosts file can redirect network requests to the wrong location, preventing you from accessing the shared drive.
**4. Software Conflicts:** Certain software can interfere with network connections.
* **Antivirus/Security Software:** Overly aggressive security software can sometimes block legitimate network access.
* **VPN:** VPNs can route your traffic through a different network, potentially preventing access to local network resources.
**5. Outdated or Corrupted Network Drivers:**  Faulty drivers can prevent your computer from connecting to the network properly.
* **Updating Network Drivers:** Ensures you have the latest drivers with bug fixes and performance improvements.
* **Uninstalling/Reinstalling Network Adapter:** This can resolve issues with corrupted driver installations.
**6. HomeGroup (Older Windows Versions):** HomeGroup was a feature for sharing files and printers on a home network.  Ensuring its proper configuration is relevant for older systems.
**7. Workgroup (Older Windows Versions):**  Computers on the same workgroup can easily share resources.  Mismatched workgroups can prevent access.
By following these steps, you're systematically eliminating the potential causes of your problem, increasing the likelihood of finding the specific issue and resolving it.  If you still can't access the shared drives after trying these steps, providing the additional information requested will help diagnose more complex scenarios.
</t>
  </si>
  <si>
    <t>I can't access shared resources from my Microsoft Surface Microsoft Surface Laptop. What should I do?</t>
  </si>
  <si>
    <t xml:space="preserve">Let's troubleshoot your inability to access shared resources from your Surface Laptop. Here's a breakdown of common causes and solutions:
**1. Network Connectivity:**
* **Check your network connection:** Ensure your Surface is connected to the same network as the device sharing the resources.  Try accessing a known website to confirm internet access. If you're on Wi-Fi, try restarting your router and/or modem.
* **Network type:**  Is the network you're connected to set as Public or Private? Shared resources are often blocked on Public networks.  To check:
    * Click the network icon in the system tray.
    * Click "Properties" under the network you're connected to.
    * Under "Network profile," ensure it's set to "Private."
**2. Sharing Settings on the Host Device:**
* **Ensure sharing is enabled:**  The computer or device sharing the resources needs to have file and printer sharing turned on.  The specific steps depend on the operating system (Windows, macOS, Linux, etc.).  Consult the documentation for the host device's OS.
* **Firewall:** The firewall on the host device might be blocking access.  Temporarily disable the firewall to test if this is the problem. If it is, create a firewall exception for file and printer sharing.
* **User permissions:** Make sure your user account has the necessary permissions to access the shared resources on the host device.  Contact the administrator of the host device if needed.
* **Password protected sharing:** If password-protected sharing is enabled on the host device, make sure you're using the correct credentials.
**3. Surface Laptop Configuration:**
* **Workgroup/Domain:** If the host device is part of a workgroup or domain, your Surface Laptop needs to be part of the same workgroup or domain.
* **SMB 1.0/CIFS File Sharing Support:** Older devices might rely on SMB 1.0, which is disabled by default in newer Windows versions for security reasons. If you need to connect to an older device, you might need to temporarily enable it (though it's generally discouraged due to security risks).  Search for "Turn Windows features on or off" in the Start Menu and check the box for "SMB 1.0/CIFS File Sharing Support."  **Reboot after making this change.**  Disable it again once you're finished.
* **Firewall:** Similarly, check the firewall on your Surface Laptop. Temporarily disable it for testing and create an exception if necessary.
* **Antivirus/Security Software:** Sometimes, overzealous antivirus or security software can interfere with network sharing.  Temporarily disable it to test if it's the culprit.
**4. Name Resolution:**
* **Ping the host device:** Open Command Prompt and type `ping &lt;hostname&gt;` or `ping &lt;IP address&gt;` of the host device.  If you can't ping it, there's a network connectivity issue.
* **Check the hosts file:** In rare cases, an incorrect entry in the hosts file can prevent name resolution. The hosts file is located at `C:\Windows\System32\drivers\etc\hosts`.  Open it with Notepad (as administrator) and ensure there are no incorrect entries for the host device.
**5. Restart Devices:**
* **Restart both your Surface Laptop and the host device.** This simple step can often resolve temporary glitches.
**6. Further Troubleshooting:**
* **Event Viewer:** Check the Event Viewer on both your Surface Laptop and the host device for any error messages related to networking or file sharing.
* **Network troubleshooter:** Run the built-in network troubleshooter on your Surface Laptop.  Search for "Troubleshoot settings" in the Start Menu and select "Network Adapter."
If none of these steps work, provide more details about your setup:
* **Operating systems of both devices:** (e.g., Windows 10, Windows 11, macOS Monterey)
* **Type of shared resource:** (e.g., folder, printer)
* **How you're trying to access the resource:** (e.g., File Explorer, network path)
* **Any error messages you're seeing:** (Be specific!)
With more information, we can offer more targeted assistance.
</t>
  </si>
  <si>
    <t xml:space="preserve">Each step addresses a specific potential point of failure when accessing shared resources. Here's how they help:
**1. Network Connectivity:**  Shared resources require a functional network connection between devices. These steps ensure both devices are on the same network and that the network itself is functioning correctly.  Setting the network profile to "Private" allows for the necessary communication for sharing.
**2. Sharing Settings on the Host Device:** These steps ensure that the device *offering* the shared resources is actually configured to share them. This includes enabling sharing, allowing it through the firewall, setting proper user permissions, and ensuring you have the correct credentials if password protection is enabled.
**3. Surface Laptop Configuration:**  These steps check the *receiving* device (your Surface) to make sure it's configured to access shared resources.  This includes verifying workgroup/domain settings, enabling necessary protocols like SMB 1.0 (if required for older devices), allowing sharing through the firewall, and ensuring security software isn't blocking the connection.
**4. Name Resolution:** These steps ensure your Surface can locate the host device on the network.  Pinging tests basic connectivity, while checking the hosts file eliminates the possibility of incorrect name mappings.
**5. Restart Devices:** Restarting can often resolve temporary software glitches or network hiccups that might be preventing access.
**6. Further Troubleshooting:**  These steps provide more advanced diagnostic tools. The Event Viewer logs system events, including errors related to networking and sharing, which can pinpoint the source of the problem. The Network troubleshooter can automatically detect and fix common network issues.
By systematically working through these steps, you eliminate the most common reasons why you might not be able to access shared resources.  If the problem persists after trying all these steps, providing the additional information requested will help narrow down the issue and find a more specific solution.
</t>
  </si>
  <si>
    <t xml:space="preserve">A slow network on your MSI Raider can be frustrating. Here's a breakdown of troubleshooting steps, starting with the simplest and progressing to more involved solutions:
**1. Basic Checks:**
* **Restart your router and modem:** This often resolves temporary glitches. Unplug both, wait 30 seconds, plug in the modem, wait for it to fully initialize, then plug in the router.
* **Restart your laptop:** A simple reboot can sometimes clear up software conflicts affecting network performance.
* **Check other devices:**  If other devices on your network are also slow, the problem likely lies with your internet connection itself, not your laptop. Contact your internet service provider (ISP).
* **Check for physical obstructions:** Ensure nothing is blocking your router's signal.  Metal objects, walls, and distance can all weaken Wi-Fi.
* **Try a different network:** If possible, connect to a different Wi-Fi network (e.g., a mobile hotspot) to see if the issue persists. This helps isolate whether the problem is with your laptop or your home network.
**2.  Focus on the MSI Raider:**
* **Run the Windows Network Troubleshooter:**  Search for "Network troubleshooter" in the Windows search bar and follow the prompts.  While not always a fix, it can sometimes identify and resolve simple issues.
* **Update network drivers:** Outdated or corrupted drivers can cause slowdowns.
    * **Device Manager:** Search for "Device Manager", expand "Network adapters", right-click on your Wi-Fi adapter (usually starts with "Intel" or "Killer"), and select "Update driver". Choose "Search automatically for drivers".
    * **MSI Website:** Visit the MSI support website, search for your specific Raider model, and download the latest network drivers. Install them manually.
* **Disable/Enable Wi-Fi adapter:** In the Network Connections settings (accessible through the Network icon in the system tray), try disabling and then re-enabling your Wi-Fi adapter.
* **Check for malware:** Run a full system scan with a reputable antivirus program. Malware can sometimes hog network resources.
* **Adjust Power Management:**  Go to Device Manager, expand "Network adapters", right-click your Wi-Fi adapter, choose "Properties", go to the "Power Management" tab, and uncheck "Allow the computer to turn off this device to save power". This prevents Windows from disabling the adapter to conserve energy, which can cause intermittent slowdowns.
* **Change Wi-Fi Channel:** Your router might be using a congested Wi-Fi channel.  Access your router's settings (usually by typing 192.168.1.1 or 192.168.0.1 into your browser) and try switching to a less crowded channel.  Wi-Fi analyzer apps can help you find the best channel.
* **Reset Network Settings:** In Windows settings, search for "Network reset".  This will reset all your network adapters and reinstall network components.  Be aware that you'll need to re-enter your Wi-Fi passwords afterward.
**3. Advanced Troubleshooting:**
* **Check for hardware issues:** While less common, a faulty Wi-Fi card in your laptop could be the culprit.  If you're comfortable, you could try reseating the Wi-Fi card inside the laptop (consult your laptop's service manual). If you suspect a hardware problem, contact MSI support.
* **Clean Install of Windows:** As a last resort, if none of the above steps work, a clean install of Windows can sometimes resolve deep-seated software issues that might be affecting your network performance.  Back up your data before proceeding.
**Key Information to Provide to MSI Support (if needed):**
* **Raider Model Number:**  (e.g., GE76 Raider, GS66 Stealth)
* **Operating System Version:** (e.g., Windows 10, Windows 11)
* **Network Adapter Model:** (Found in Device Manager)
* **Router Model:**
* **Internet Service Provider (ISP):**
* **Steps already taken:**
By systematically working through these steps, you should be able to pinpoint the cause of your slow network and get your MSI Raider back to full speed.  Remember to test your connection after each step to see if it's resolved the issue.
</t>
  </si>
  <si>
    <t xml:space="preserve">Here's how each troubleshooting step *could* potentially solve your slow network problem on your MSI Raider:
**1. Basic Checks:**
* **Restarting router/modem:** This clears temporary glitches in their firmware or memory, refreshing the connection and often resolving intermittent slowdowns.
* **Restarting laptop:**  Similar to the router/modem, this clears temporary software conflicts or bugs on your laptop that might be interfering with network performance.
* **Checking other devices:** This helps isolate the problem. If other devices are slow, the issue is with your internet connection or router, not your laptop.
* **Checking for physical obstructions:**  Wi-Fi signals are weakened by obstacles. Removing obstructions or repositioning your router/laptop can improve signal strength and speed.
* **Trying a different network:** This confirms whether the problem is specific to your home network or a general issue with your laptop's Wi-Fi adapter.
**2. Focus on the MSI Raider:**
* **Windows Network Troubleshooter:** This built-in tool can automatically detect and fix common network configuration issues.
* **Updating network drivers:** Outdated or corrupted drivers can lead to performance problems, compatibility issues, and even connection drops. Updating ensures your Wi-Fi adapter functions optimally.
* **Disabling/Enabling Wi-Fi adapter:** This simple action can sometimes reset the adapter and resolve minor glitches.
* **Checking for malware:** Malware can consume bandwidth and system resources, leading to a slow network experience.
* **Adjusting Power Management:** Prevents Windows from turning off the Wi-Fi adapter to save power, which can cause intermittent disconnections and slowdowns.
* **Changing Wi-Fi Channel:**  Overcrowded Wi-Fi channels can lead to interference and reduced speeds. Switching to a less congested channel can improve performance.
* **Resetting Network Settings:** This resets all network configurations to their default settings, potentially resolving complex configuration issues.
**3. Advanced Troubleshooting:**
* **Checking for hardware issues:** A failing Wi-Fi card can cause slow and unreliable network performance. Reseating or replacing the card might be necessary.
* **Clean Install of Windows:** This eliminates any underlying software issues, including corrupted system files or conflicting applications, that could be affecting network performance.
It's important to note that not every step will be necessary. The goal is to systematically eliminate potential causes until you find the solution that works for you. By testing your connection after each step, you can identify which fix resolves the problem.
</t>
  </si>
  <si>
    <t xml:space="preserve">Let's troubleshoot your ASUS ROG not starting.  Here's a breakdown of steps to try, from simple to more involved:
**1. The Obvious Checks:**
* **Power Cable:**  Make absolutely sure the power cable is securely plugged into both the laptop and a working wall outlet. Try a different outlet to rule out a power issue.
* **Battery (If Removable):** If your ROG has a removable battery, try taking it out, holding the power button down for 30 seconds, then re-inserting the battery and trying to power on.
* **External Devices:** Disconnect any peripherals like USB drives, external hard drives, mice, etc.  Sometimes a faulty peripheral can prevent startup.
**2. Check for Signs of Life:**
* **Power LED:** Does the power LED light up at all?  If not, it points towards a power supply problem.
* **Fan Noise:** Do you hear any fans spinning up?  If not, this could indicate a serious issue.
* **Screen:**  Look closely at the screen, even if it seems black.  In a dark room, can you see *any* faint image or backlight bleed?  A black screen could be a display issue, not necessarily a complete failure to boot.
**3.  Power Reset:**
* **AC Adapter Only:** Unplug the power cable. If the battery is removable, remove it. Hold down the power button for a full 60 seconds.  Plug the power cable back in (leave the battery out if you removed it) and try to power on.
* **With Battery (If Non-Removable):**  Unplug the power cable. Hold the power button down for 60 seconds.  Plug the power cable back in and try to power on.
**4. BIOS Reset (If Possible):**
* Check your ASUS ROG's manual (you can find it online using your model number) to see if it has a dedicated BIOS reset button or jumper.  If so, follow the instructions in the manual to reset the BIOS.
**5. External Display Test:**
* Connect your ROG to an external monitor using an HDMI or DisplayPort cable.  Power on the laptop and see if anything displays on the external monitor. This helps isolate if the problem is with the laptop's screen or a deeper issue.
**6. Boot into Safe Mode (If Possible):**
* If you *can* get any signs of life (like the ROG logo), try repeatedly tapping the F8 key (or Shift+F8) as the laptop starts to try and boot into Safe Mode.  If this works, it could indicate a software issue.
**7.  Contact ASUS Support:**
If none of these steps work, it's likely a hardware problem that requires professional repair. Contact ASUS support for assistance. Be prepared to provide your laptop's model number and serial number.
**Important Considerations:**
* **Recent Changes:** Did you recently install new hardware, software, or updates before the problem started? If so, this might be the culprit.
* **Overheating:**  Has your ROG been overheating lately? Excessive heat can cause component failure.
* **Physical Damage:**  Inspect your laptop for any signs of physical damage, like drops or spills.
By working through these steps systematically, you'll hopefully pinpoint the cause of the problem and get your ROG back up and running. Good luck!
</t>
  </si>
  <si>
    <t xml:space="preserve">These steps address the most common reasons why an ASUS ROG (or any laptop) might fail to start, ranging from simple power issues to more complex hardware or software problems.  Here's how each step can potentially solve the issue:
* **Power Cable/Outlet Checks:** This eliminates the most basic (and often overlooked) possibility â€“ that the laptop simply isn't receiving power.
* **Battery Removal/Reinsertion:**  This can sometimes resolve minor power glitches or situations where the battery's connection has become loose.
* **Peripheral Disconnection:** A faulty external device can sometimes interfere with the boot process. Disconnecting them isolates the laptop itself.
* **Checking for Signs of Life (LEDs, Fans, Screen):** This provides valuable clues.  For example, if the power LED lights up but the fans don't spin, it might suggest a motherboard issue. A faint image on the screen suggests the laptop is booting, but the display is faulty.
* **Power Reset:** This discharges any residual power in the system, which can sometimes resolve boot-up problems caused by minor electrical glitches.
* **BIOS Reset:** The BIOS controls the fundamental hardware settings. Resetting it can sometimes resolve issues related to incorrect BIOS configurations.
* **External Display Test:**  This determines if the problem is with the laptop's internal display or a more general problem preventing the system from booting altogether.
* **Booting into Safe Mode:** Safe Mode starts Windows with minimal drivers and programs. If this works, it indicates a software conflict or driver issue is preventing normal startup.
* **Contacting ASUS Support:** If none of the previous steps work, it's a strong indication of a hardware failure (like a faulty motherboard, RAM, or power supply) that requires professional diagnosis and repair.
* **Considering Recent Changes, Overheating, and Physical Damage:** These factors can help identify the root cause of the problem.  For example, a recent software installation might have corrupted system files, or a drop could have damaged internal components.
By working through these steps, you systematically eliminate potential causes, moving from the easiest fixes to more complex troubleshooting techniques. This process of elimination helps narrow down the problem and increases the likelihood of identifying a solution or understanding the need for professional repair.
</t>
  </si>
  <si>
    <t>My HP Spectre charging has problems. What should I do?</t>
  </si>
  <si>
    <t xml:space="preserve">Let's troubleshoot your HP Spectre charging problems. Here's a breakdown of steps to take:
**1. Basic Checks and Easy Fixes:**
* **Check the Power Source:**  Make sure the wall outlet is working. Test it with another device.  Also, check the power cable itself. Try a different cable if you have one.  Inspect both ends for any bends, fraying, or damage.
* **Restart Your Laptop:** Sometimes a simple restart can resolve temporary software glitches that might be affecting charging.
* **Check the Charging Port:** Look closely at the charging port on your Spectre for any debris, dust, or bent pins.  A can of compressed air can help clear out dust.  *Be gentle* if trying to straighten a bent pin with a non-metallic tool like a toothpick â€“ you could easily make it worse.
* **Battery Reset (If Possible):** Some HP Spectre models have a pinhole battery reset button. Consult your user manual or HP's website for instructions specific to your model.
**2. Software and Driver Updates:**
* **Check for BIOS Updates:**  An outdated BIOS can sometimes cause charging issues.  Go to HP's support website, enter your Spectre's model number, and check for any available BIOS updates.
* **Update Battery Drivers:**  Similarly, outdated or corrupted battery drivers can be the culprit.  Use the Device Manager in Windows (search for "Device Manager" in the start menu) to find your battery drivers and check for updates.
**3. Hardware Troubleshooting:**
* **Test with a Different Charger (if possible):**  If you can borrow a compatible HP charger, this is a good way to rule out a faulty charger.
* **Check Battery Health:**  Windows has built-in tools to check battery health. Search for "Power &amp; sleep settings" in the start menu, then click "Additional power settings."  In the Power Options window, click "Change plan settings" next to your active power plan, then "Change advanced power settings." Expand "Battery" and then "Battery Health Report." This will generate a report on your battery's condition.  If the battery is failing, it will need replacement.
**4. Contact HP Support:**
* **If none of the above steps work, it's time to contact HP Support directly.**  They have diagnostic tools and can help determine if there's a hardware failure that requires repair or replacement.  Have your Spectre's model number and serial number ready when you contact them.
**Important Considerations:**
* **Overheating:**  If your Spectre is getting unusually hot, it could be affecting charging.  Make sure the vents are clear and that the laptop isn't sitting on a soft surface that might block airflow.
* **Third-Party Chargers:** Avoid using non-HP chargers unless they are specifically certified for your Spectre model.  Incompatible chargers can damage your battery or even your laptop.
* **Warranty:** If your Spectre is still under warranty, definitely contact HP Support as repairs might be covered.
By systematically working through these steps, you should be able to pinpoint the cause of your charging problem and hopefully find a solution.
</t>
  </si>
  <si>
    <t xml:space="preserve">These steps address the most common reasons why an HP Spectre might have charging problems, ranging from simple fixes to more complex hardware issues. Here's how each step *could* solve the problem:
**1. Basic Checks and Easy Fixes:**  These tackle the most obvious and frequently encountered issues:
* **Power Source/Cable:**  A faulty outlet or cable is a common culprit. Testing these first eliminates simple external problems.
* **Restart:**  This can resolve temporary software glitches that might interfere with power management.
* **Charging Port:** Dust or debris can physically block the connection.  Bent pins can also prevent proper contact. Cleaning or carefully straightening pins can restore the connection.
* **Battery Reset:** This can sometimes resolve issues related to the battery's internal controller.
**2. Software and Driver Updates:**
* **BIOS Updates:** The BIOS controls many hardware functions, including power management.  Updates often include fixes for known bugs, including charging problems.
* **Battery Drivers:**  These drivers tell the operating system how to interact with the battery.  Outdated or corrupted drivers can lead to incorrect charging behavior.
**3. Hardware Troubleshooting:**
* **Different Charger:** This helps isolate whether the problem is with your laptop or the charger itself. If the laptop charges with a different charger, your original charger is likely faulty.
* **Battery Health:** This check determines the overall condition of the battery.  If the battery is nearing the end of its life or has failed, it won't charge properly and needs replacement.
**4. Contact HP Support:**
* If the previous steps haven't solved the problem, it suggests a more complex hardware issue that requires professional diagnosis and repair, which HP Support can provide. They have access to more advanced diagnostic tools and can determine if a component like the charging circuit on the motherboard has failed.
**Important Considerations:**  These factors can contribute to charging problems or make them worse:
* **Overheating:**  Excessive heat can damage the battery and other components, potentially affecting charging. Ensuring proper ventilation helps prevent overheating.
* **Third-Party Chargers:** Using an incompatible charger can damage the battery or the laptop's charging circuitry, leading to charging problems.
* **Warranty:**  If your laptop is under warranty, HP may cover the cost of repairs or replacement, making contacting them essential.
In short, these steps cover a range of possibilities from the simplest to the most complex, increasing the likelihood of finding the root cause of your charging issue and implementing the correct solution.  They eliminate common external factors and move progressively towards more involved internal hardware or software issues.
</t>
  </si>
  <si>
    <t>I can't access shared drives from HP ProBook. What should I do?</t>
  </si>
  <si>
    <t xml:space="preserve">Let's troubleshoot your inability to access shared drives from your HP ProBook. Here's a breakdown of common causes and solutions:
**1. Network Connectivity:**
* **Check the basics:** Ensure your ProBook is connected to the network, either via Wi-Fi or Ethernet.  Try accessing websites to confirm internet access. If you can't access the internet, the problem isn't with the shared drives but with your general network connection.
* **Network discovery:**  Ensure Network discovery is turned on.  Go to **Settings &gt; Network &amp; Internet &gt; Status &gt; Change adapter options**.  Right-click your active network connection, select **Properties**, and then **Internet Protocol Version 4 (TCP/IPv4)**. Click **Properties** again and then **Advanced**. Go to the **WINS** tab and ensure **Enable NetBIOS over TCP/IP** is checked.
* **Firewall:**  Temporarily disable your firewall (Windows Defender Firewall) to see if it's blocking access. If this resolves the issue, you'll need to configure your firewall to allow access to the shared drives.  Don't leave the firewall permanently disabled.
* **Ping the server:** If you know the server's IP address or name, open a command prompt and try pinging it (e.g., `ping servername` or `ping 192.168.1.100`).  A successful ping indicates basic network connectivity.
* **Network location:** Ensure your network location is set to **Private**.  In **Settings &gt; Network &amp; Internet &gt; Status**, click on **Properties** and check the network profile.
**2. Sharing Permissions:**
* **Correct username and password:** Double-check you're using the correct username and password for the shared drive. Case sensitivity matters.  If you're on a domain, use your domain credentials (domain\username).
* **Sharing settings on the server:**  Verify that the shared drive is actually shared and that you have the necessary permissions (read, write, etc.).  Someone with access to the server will need to check this.
* **Security software:** Security software on either the ProBook or the server could be blocking access. Temporarily disable any third-party antivirus or firewall software to see if that's the culprit.
**3.  ProBook Configuration:**
* **Workgroup or Domain:** Ensure your ProBook is part of the same workgroup or domain as the computer sharing the drives. In **Settings &gt; System &gt; About &gt; Rename this PC (Advanced)**, you can check and change the workgroup/domain settings.
* **SMB Version:** Older versions of SMB (Server Message Block) might be disabled on newer systems for security reasons.  Make sure SMB 1.0/CIFS File Sharing Support is enabled in Windows Features if the server is using an older SMB version. (However, be aware of the security implications of enabling SMB 1.0.)  Search for "Turn Windows features on or off" in the Windows search bar to access this.
* **Outdated or corrupted network drivers:** Update or reinstall your network adapter drivers. Go to **Device Manager**, expand **Network adapters**, right-click on your adapter, and select **Update driver**.
**4.  Server Issues:**
* **Server availability:** Ensure the server hosting the shared drives is powered on and functioning correctly.
* **Server overload:**  A heavily loaded server can be slow to respond or even become inaccessible.
* **Server maintenance:** Scheduled maintenance or unexpected outages could be preventing access.
**5. Other Troubleshooting Steps:**
* **Restart both the ProBook and the server:**  A simple reboot often resolves seemingly complex issues.
* **Check Event Viewer:** Look for any error messages related to network connectivity or file sharing in the Event Viewer on the ProBook.
* **Try a different computer:**  If another computer can access the shared drives, the issue is specific to your ProBook.
* **System File Checker:** Run the System File Checker (SFC) to check for and repair corrupted system files. Open a command prompt as an administrator and run `sfc /scannow`.
If none of these steps work, provide more details about your setup:
* **What operating system is on your ProBook and the server?**
* **Is the server on a domain or a workgroup?**
* **What error messages, if any, are you receiving?**
* **What type of server is hosting the shared drives (Windows Server, NAS, etc.)?**
The more information you can provide, the better equipped we are to assist you.
</t>
  </si>
  <si>
    <t xml:space="preserve">Each of the steps targets a specific potential cause of the problem, working through the most common reasons why you might not be able to access shared drives. Here's how they address the issue:
**1. Network Connectivity:**  Shared drives rely on a functioning network connection. These steps ensure your ProBook can communicate with the server hosting the shared drives.
* **Checking the basics &amp; Network Discovery:**  These confirm your ProBook is online and can see other devices on the network.  Without these, connecting to anything on the network is impossible.
* **Firewall:** Firewalls can block connections to shared drives for security reasons. Temporarily disabling it helps determine if this is the cause.  If it is, you'll need to configure the firewall rules to allow access, rather than leaving it off.
* **Pinging the server:** Ping tests the basic network connection between your ProBook and the server.  If the ping fails, it indicates a network problem that needs further investigation.
* **Network location:**  The "Public" network profile has stricter security settings that might prevent accessing shared drives.  Setting it to "Private" allows for more open sharing within your local network.
**2. Sharing Permissions:** Accessing shared drives requires proper authorization.
* **Correct username and password:**  Incorrect credentials are a very common reason for access denial.  This step ensures you're using the right ones.
* **Sharing settings on the server:**  This verifies that the folder is actually shared and that you have the appropriate permissions (read, write, etc.).  Without these, access isn't granted.
* **Security software:**  Overzealous security software can sometimes block legitimate network connections.  Disabling it temporarily isolates whether it's the source of the problem.
**3. ProBook Configuration:**  Incorrect configuration on the ProBook can prevent it from connecting to the shared drives.
* **Workgroup or Domain:**  Computers in different workgroups or domains often can't easily share files.  This step ensures they're compatible for sharing.
* **SMB Version:**  SMB is the protocol used for file sharing.  Compatibility issues between SMB versions on the ProBook and the server can cause connection problems.
* **Outdated or corrupted network drivers:** Faulty drivers can lead to network instability and connection failures.  Updating them ensures the ProBook's network hardware functions correctly.
**4. Server Issues:** Problems with the server itself can prevent anyone from accessing the shared drives.
* **Server availability:**  If the server is off or malfunctioning, no one can access its shared resources.
* **Server overload:** An overloaded server can be unresponsive, mimicking a connection problem.
* **Server maintenance:** Planned or unplanned maintenance can temporarily make the shares unavailable.
**5. Other Troubleshooting Steps:** These general steps can help pinpoint and resolve various technical issues.
* **Restarting devices:**  This often fixes temporary glitches that can interfere with network communication.
* **Checking Event Viewer:**  Event Viewer logs system events, including errors that might explain the connection problem.
* **Trying a different computer:**  This helps isolate whether the issue is with your ProBook or the server/network.
* **System File Checker:** Corrupted system files on the ProBook can cause unexpected issues, including network connectivity problems.  The SFC attempts to repair these files.
By systematically addressing these potential problems, you increase the likelihood of finding the root cause and restoring access to the shared drives.  Providing more details about your setup will further refine the troubleshooting process.
</t>
  </si>
  <si>
    <t>I can't access shared resources from my Apple MacBook Pro. What should I do?</t>
  </si>
  <si>
    <t xml:space="preserve">Let's troubleshoot your MacBook Pro's inability to access shared resources.  Here's a breakdown of common causes and solutions:
**1. Network Connectivity Issues:**
* **Check your network connection:** Ensure you're connected to the same network as the device sharing the resources. Try accessing a website to verify your internet connection.
* **Restart your Wi-Fi:** Turn Wi-Fi off and then back on in your MacBook's menu bar.
* **Restart your router/modem:** Power cycle your network hardware. This can often resolve temporary glitches.
**2. Firewall Interference:**
* **Check macOS Firewall:** Go to System Preferences &gt; Security &amp; Privacy &gt; Firewall.  If the firewall is on, ensure it's not blocking incoming connections or specific services related to file sharing. You might need to temporarily disable it for testing.
**3. File Sharing Settings (on the sharing device):**
* **Verify Sharing is Enabled:**  On the device sharing the resources (Windows PC, another Mac, NAS, etc.), make sure file sharing is turned on.  The exact steps vary depending on the operating system. Look for options like "File Sharing," "Network Sharing," or "Samba."
* **Check Shared Folders:**  Confirm that the specific folders you're trying to access are actually shared and that your user account has the necessary permissions (read/write access).
* **Restart the Sharing Device:**  A reboot of the sharing device can resolve issues.
**4. Name Resolution Problems:**
* **Ping the Sharing Device:** Open Terminal (Applications &gt; Utilities &gt; Terminal) and type `ping &lt;hostname or IP address&gt;` (replace with the name or IP address of the sharing device). If you get a response, the network connection is good.  If not, there's a networking issue.
* **Check DNS Settings:** Incorrect DNS settings can prevent your Mac from finding the shared device. In System Preferences &gt; Network &gt; Advanced &gt; DNS, ensure you have valid DNS server addresses. You can try using Google's public DNS (8.8.8.8 and 8.8.4.4).
**5. SMB Protocol Issues (for sharing with Windows):**
* **Ensure SMB is Enabled:** On your Mac, go to System Preferences &gt; Sharing &gt; File Sharing and make sure SMB sharing is checked.
* **Check SMB Version Compatibility:**  Older versions of Windows might use older, less secure versions of SMB. Your Mac might be blocking these for security reasons.  You might need to adjust sharing settings on the Windows machine or enable older SMB protocols on your Mac (but proceed with caution as this can lower security).
**6. Authentication Problems:**
* **Correct Username and Password:** Double-check that you're using the correct username and password for the account on the sharing device.  Case sensitivity matters.
* **Try Connecting with the IP Address:** Instead of using the hostname (e.g., "MyPC"), try connecting using the IP address of the sharing device (e.g., "192.168.1.100"). This can bypass name resolution issues.
**7. Software Conflicts or Corrupted Caches:**
* **Restart your Mac in Safe Mode:**  This disables some startup items and can help identify software conflicts.
* **Clear DNS Cache:** In Terminal, type `sudo killall -HUP mDNSResponder` and press Enter.  This can resolve DNS caching issues.
**If none of the above works:**
* **Provide more details:** What operating systems are involved (macOS version on your Mac, OS on the sharing device)? What type of resource are you trying to access (file share, printer, etc.)? What error messages are you seeing?
* **Consult the documentation:** Check the support websites of Apple or the manufacturer of the sharing device for specific troubleshooting steps.
By systematically checking these areas, you should be able to pinpoint the cause of the problem and restore access to your shared resources. Remember to provide more details if you continue to have trouble.
</t>
  </si>
  <si>
    <t xml:space="preserve">These steps address the most common reasons why a MacBook Pro might fail to access shared resources. Let's break down how each step helps:
**1. Network Connectivity Issues:** Shared resources rely on a functional network connection. These steps ensure your Mac is online and communicating with the network, eliminating basic connectivity problems as the cause.
**2. Firewall Interference:** Firewalls can block the necessary communication ports for sharing. Checking and adjusting the firewall settings ensures that the sharing connection isn't being inadvertently blocked.
**3. File Sharing Settings (on the sharing device):**  If sharing isn't enabled or configured correctly on the *device providing the resources*, your Mac won't be able to access them. These steps ensure the shared resources are available on the network.
**4. Name Resolution Problems:**  Your Mac needs to be able to translate the name of the sharing device (e.g., "MyPC") into its network address (IP address).  These steps help diagnose and fix problems with this translation process (DNS).
**5. SMB Protocol Issues (for sharing with Windows):** SMB is the common protocol for sharing files between Windows and macOS. These steps ensure SMB is active and compatible between the two systems.
**6. Authentication Problems:**  If you're using incorrect credentials (username/password), you won't be granted access. These steps verify you're using the right login information and offer a workaround (using the IP address) to bypass potential name resolution problems related to authentication.
**7. Software Conflicts or Corrupted Caches:** Sometimes, software conflicts or corrupted cache files can interfere with network services. Safe Mode helps isolate software issues, and clearing the DNS cache can resolve naming conflicts.
**Providing More Details &amp; Consulting Documentation:**  If the basic troubleshooting steps don't resolve the problem, providing specific details about your setup and error messages helps narrow down the issue. Consulting official documentation offers tailored guidance based on your specific hardware and software configuration.
In short, these steps cover the entire chain of events required for successful access to shared resources: network connection, firewall access, sharing settings on the providing device, name resolution, file sharing protocol configuration, authentication, and potential software conflicts.  By addressing each of these potential points of failure, you systematically eliminate possible causes and increase the chances of finding the solution.
</t>
  </si>
  <si>
    <t>My HP ProBook won't boot. What should I do?</t>
  </si>
  <si>
    <t xml:space="preserve">Let's troubleshoot your HP ProBook boot issue. Here's a breakdown of steps to take, starting with the simplest and moving to more complex solutions:
**1. Basic Checks and Restarts:**
* **Power Source:** Ensure the laptop is properly plugged in if it relies on AC power. Try a different outlet and power cable to rule out those as problems. If it's battery-powered, ensure the battery is charged.
* **External Devices:** Disconnect all external devices (USB drives, printers, external hard drives, etc.). Sometimes these can interfere with the boot process.
* **Hard Reset:** Perform a hard reset.  Unplug the AC adapter, remove the battery (if it's removable), hold down the power button for 15-20 seconds, then reinsert the battery and AC adapter and try booting again.
**2. Startup Repair (Automatic Repair):**
* **Repeated Restarts:** Sometimes, Windows will automatically detect a boot problem after a few failed attempts and launch Startup Repair. Let it run if it does.
* **Forced Startup Repair (if automatic doesn't trigger):**  Turn the laptop on. As soon as the HP logo appears, press and hold the power button to force it to shut down. Repeat this process two more times. On the fourth attempt, the laptop should enter the Recovery Environment.  Choose "Troubleshoot" &gt; "Advanced options" &gt; "Startup Repair."
**3. BIOS Settings:**
* **Access BIOS:** Turn on the laptop and repeatedly press the designated key to enter the BIOS setup utility.  This key varies by model but is often F2, F10, Esc, or Delete.  Check your ProBook's manual or HP's website if unsure.
* **Boot Order:** Ensure the correct boot device (usually the hard drive or SSD) is selected as the primary boot option.  If an external device is listed first, change the order.
* **Legacy Boot Mode (if applicable):**  If you recently installed a new operating system, check if the BIOS is set to UEFI or Legacy boot mode.  It might need to match the OS installation type.
* **Load BIOS Defaults:**  As a last resort within the BIOS, try loading the default settings. This can sometimes resolve issues caused by incorrect configurations. Be cautious as this might reset crucial settings like passwords.
**4. System Restore:**
* **From the Recovery Environment:**  If you can access the Recovery Environment (as described in step 2), choose "Troubleshoot" &gt; "Advanced options" &gt; "System Restore." Select a restore point from before the boot issues started.
**5. Check the Hard Drive/SSD:**
* **Hard Drive Sounds:** Listen for unusual clicking or grinding sounds coming from the hard drive area.  These can indicate a failing hard drive.
* **Testing the Drive (if possible):**  If you have another computer, you could try connecting the ProBook's hard drive/SSD to it (using a SATA-to-USB adapter or enclosure) to see if it's accessible.
**6. Reinstall Windows (as a last resort):**
* **Recovery Partition:**  Some HP laptops have a recovery partition that allows you to reinstall Windows to factory settings. Check your ProBook's documentation.
* **Bootable USB/DVD:**  You'll need a Windows installation media (USB or DVD) to reinstall Windows if there's no recovery partition.  You can download the Windows installation files from Microsoft's website.
**7. Contact HP Support:**
If none of these steps work, it's likely a hardware issue. Contact HP Support or a qualified computer repair technician for further diagnosis and repair.
**Important Information to Provide When Seeking Help:**
* **ProBook Model Number:** This is essential for accurate troubleshooting and finding specific drivers.
* **Operating System:** (e.g., Windows 10, Windows 11)
* **Any Recent Changes:**  Did you install new software, hardware, or updates before the problem started?
* **Error Messages:** If you see any error messages, note them down or take a picture.
By systematically working through these steps, you should be able to diagnose and hopefully resolve your ProBook's boot problem. Good luck!
</t>
  </si>
  <si>
    <t xml:space="preserve">Here's a breakdown of how each troubleshooting step *could* resolve your HP ProBook's boot issue:
**1. Basic Checks and Restarts:**
* **Power Source:**  A faulty power cable or dead outlet could prevent the laptop from receiving power, causing it not to boot at all.  Checking these eliminates the simplest potential cause.
* **External Devices:** A malfunctioning USB drive or other peripheral can sometimes interfere with the boot process, causing the system to hang or fail to start. Disconnecting them isolates the issue to the laptop itself.
* **Hard Reset:** This clears any temporary electrical charges or glitches that might be preventing the system from starting correctly. Think of it like restarting your phone â€“ it often fixes minor software hiccups.
**2. Startup Repair (Automatic Repair):**
* Startup Repair is designed to automatically diagnose and fix common boot problems, such as corrupt system files or boot configuration data.  It attempts to repair these issues without user intervention.
**3. BIOS Settings:**
* **Boot Order:** If the BIOS is trying to boot from a device that doesn't contain a bootable operating system (like a USB drive or external hard drive), the laptop won't start.  Correcting the boot order ensures the system looks for the OS in the right place.
* **Legacy Boot Mode:** Incompatibility between the BIOS boot mode (UEFI or Legacy) and the operating system installation can prevent booting. Setting the correct mode ensures compatibility.
* **Load BIOS Defaults:** Incorrect BIOS settings can sometimes cause boot issues. Restoring default settings can undo any problematic configurations.
**4. System Restore:**
System Restore reverts your system to a previous state, undoing any recent software changes, driver installations, or updates that might have caused the boot problem.
**5. Check the Hard Drive/SSD:**
* A failing hard drive or SSD can prevent the system from booting. Checking for unusual noises or attempting to access the drive on another computer can help determine if it's the source of the problem.
**6. Reinstall Windows:**
Reinstalling Windows replaces all system files, effectively eliminating any software-related boot issues caused by corrupted files, malware, or driver conflicts.
**7. Contact HP Support:**
If none of the software-based troubleshooting steps work, it's more likely a hardware problem (like a faulty motherboard, RAM, or other internal component).  HP Support or a qualified technician can diagnose and repair these issues.
**In short, these steps work by systematically eliminating potential causes, starting with the easiest to fix. They cover power issues, external device conflicts, software problems, operating system corruption, and finally, hardware failures.**  By following them in order, you increase the chances of finding and resolving the root cause of your ProBook's boot issue without unnecessarily resorting to more drastic measures like reinstalling Windows right away.
</t>
  </si>
  <si>
    <t>My MSI GF series Wi-Fi isn't working. What should I do?</t>
  </si>
  <si>
    <t xml:space="preserve">Let's troubleshoot your MSI GF series Wi-Fi issue. Here's a breakdown of steps you can take:
**1. Basic Checks:**
* **Airplane Mode:** Ensure airplane mode is OFF.  This seems obvious, but it's easy to overlook.
* **Wi-Fi Toggle:**  Double-check that the Wi-Fi is enabled on your laptop.  There's usually a function key (often F3, F12, or a dedicated Wi-Fi button) to toggle it.  The key may have a small antenna icon.
* **Restart Your Laptop:**  A simple restart can often resolve temporary software glitches.
* **Check Other Devices:** Can other devices connect to your Wi-Fi network?  If not, the problem is likely with your router/modem, not your laptop.
**2. Network Adapter Troubleshooting:**
* **Device Manager:**
    * Press `Windows Key + X` and select "Device Manager."
    * Expand "Network adapters."
    * Locate your wireless adapter (it will likely include "Wi-Fi" or your adapter's model number in the name).
    * Right-click on it and select "Properties."
    * Under the "Driver" tab, click "Update Driver."  Choose "Search automatically for drivers."
    * If that doesn't work, try "Uninstall Device."  Restart your computer. Windows should automatically reinstall the driver.
* **Check for Disabled Adapter:** In Device Manager, if the adapter has a downward-pointing arrow, it's disabled. Right-click and select "Enable device."
**3.  Network Reset:**
* **Windows Network Reset:**
    * Go to "Settings" -&gt; "Network &amp; internet" -&gt; "Status" -&gt; "Network reset."
    * Click "Reset now."  This will reinstall your network adapters and reset network components.  Be aware you'll need to re-enter Wi-Fi passwords afterward.
**4.  Router/Modem Issues:**
* **Restart Router/Modem:** Unplug the power cable from your router and modem, wait 30 seconds, plug the modem back in, wait for it to fully power on, and then plug the router back in.
* **Check Router Settings:** Access your router's configuration page (usually by typing 192.168.1.1 or 192.168.0.1 into a web browser).  Look for any settings that might be blocking your laptop, like MAC address filtering.
* **Router Placement:** Ensure your router is in a central location, free from obstructions.
**5.  Software Conflicts:**
* **Antivirus/Firewall:** Temporarily disable your antivirus and firewall to see if they are interfering.  If this solves the issue, you'll need to configure your security software to allow your Wi-Fi adapter.
* **VPN:** If you're using a VPN, try disconnecting it to see if that's the source of the problem.
**6.  Hardware Issues (less common):**
* **Faulty Wi-Fi Card:**  If none of the above steps work, your Wi-Fi card might be malfunctioning. Contact MSI support or a qualified technician for repair or replacement.
**7. Killer Networking Software (if applicable):**
* MSI GF series laptops sometimes come with Killer Networking software. This software can sometimes cause issues. Try uninstalling it and using the default Windows drivers.
**If you've tried all these steps and your Wi-Fi is still not working, provide the following information for more specific help:**
* **Specific MSI GF model:** (e.g., GF63 Thin 9SCXR)
* **Windows version:** (e.g., Windows 10, Windows 11)
* **Any error messages you're seeing:**
* **What happens when you try to connect:** (e.g., does it see any networks, does it connect but have no internet, etc.)
The more details you provide, the better we can assist you.
</t>
  </si>
  <si>
    <t xml:space="preserve">Here's how each troubleshooting step *could* solve your Wi-Fi problem:
**1. Basic Checks:** These address the simplest and most common causes of Wi-Fi issues.
* **Airplane Mode:**  Airplane mode disables all wireless communication, including Wi-Fi. Turning it off is the first thing to check.
* **Wi-Fi Toggle:** Sometimes the Wi-Fi radio is accidentally disabled.  The function key toggle ensures it's turned on.
* **Restart Your Laptop:** This clears temporary memory and can resolve minor software glitches affecting the Wi-Fi adapter or its drivers.
* **Check Other Devices:** This determines whether the problem is with your laptop or your network itself. If other devices can connect, the issue is isolated to your laptop.
**2. Network Adapter Troubleshooting:** These steps focus on the software that controls your Wi-Fi adapter.
* **Device Manager (Update Driver):** A corrupted or outdated driver can prevent the Wi-Fi adapter from functioning correctly. Updating ensures you have the latest, most stable driver.
* **Device Manager (Uninstall Device/Restart):** This completely removes the driver and lets Windows reinstall a fresh copy, fixing potential corruption issues.
* **Check for Disabled Adapter:**  If the adapter is disabled, it won't function at all. Enabling it restores its functionality.
**3. Network Reset:** This is a more drastic step that resets all network settings to their defaults.
* **Windows Network Reset:** This can resolve more complex network issues by reinstalling network adapters and resetting various network components.
**4. Router/Modem Issues:** These address potential problems with your network hardware or its configuration.
* **Restart Router/Modem:**  This clears temporary memory and often resolves connectivity issues.
* **Check Router Settings:** Incorrect router settings (e.g., MAC address filtering, incorrect Wi-Fi password) can prevent your laptop from connecting.
* **Router Placement:** Interference or distance from the router can weaken the signal and cause connectivity problems.
**5. Software Conflicts:** Certain software can sometimes interfere with Wi-Fi.
* **Antivirus/Firewall:** Overly aggressive security software can sometimes block network connections. Disabling them temporarily helps determine if they are the culprit.
* **VPN:** VPNs route your internet traffic through a different server, and sometimes this can create conflicts.
**6. Hardware Issues:** This is the least common cause but sometimes unavoidable.
* **Faulty Wi-Fi Card:** If the Wi-Fi card itself is damaged, it needs to be repaired or replaced.
**7. Killer Networking Software:** This addresses a software-specific issue common to some MSI laptops.
* **Uninstall Killer Networking Software:** This software is known to sometimes cause connectivity problems.  Uninstalling it and using the default Windows drivers can resolve these issues.
By systematically working through these steps, you can isolate the cause of your Wi-Fi problem and hopefully find a solution.  If you still have problems after trying these steps, providing the additional information requested helps narrow down the issue further.
</t>
  </si>
  <si>
    <t>My Acer Predator won't boot. What should I do?</t>
  </si>
  <si>
    <t xml:space="preserve">Let's troubleshoot your Acer Predator boot issue.  Here's a breakdown of steps, starting with the simplest and progressing to more involved solutions:
**1. Basic Checks and Power Cycling:**
* **Power Cable:** Ensure the power cable is securely plugged into both the laptop and a working wall outlet. Try a different outlet to rule out a power supply issue.
* **Battery:** If possible, remove the battery (if it's removable) and try booting with just the power cable.  If it boots, the battery might be faulty.
* **External Devices:** Disconnect any external devices like USB drives, external hard drives, printers, etc. Sometimes these can interfere with the boot process.
* **Power Cycle (Hard Reset):**
    * **Laptop with Removable Battery:** Remove the battery and AC adapter. Hold down the power button for 30 seconds.  Reinsert the battery and AC adapter, then try to boot.
    * **Laptop with Non-Removable Battery:**  Unplug the AC adapter. Hold down the power button for 30-60 seconds. Plug the AC adapter back in and try to boot.
**2. Check for Display Issues:**
* **External Monitor:** Connect an external monitor to see if the display is the problem. If the external monitor works, your laptop's screen or its connection might be faulty.
* **Brightness:** Ensure the brightness isn't turned all the way down. Try adjusting the brightness keys (usually function keys).
**3. Startup Repair/Recovery Options:**
* **Automatic Repair:**  Your Predator might attempt automatic repair on startup.  Let it complete the process.
* **Boot Menu:** Repeatedly press a key during startup to access the boot menu. The key varies depending on the model (often F2, F12, Del, or Esc). Look for "Boot Options," "Startup Menu," or similar.
* **Recovery Options:** From the boot menu, look for options like "System Recovery," "Repair Your Computer," or "Startup Repair." These options might allow you to troubleshoot further or restore your system to a previous working state.
**4. BIOS Settings:**
* **Access BIOS:** Access the BIOS setup utility by repeatedly pressing a key during startup (usually F2, Del, or a key indicated on the boot screen).
* **Default Settings:**  Load the default BIOS settings (usually an option like "Load Defaults" or "Restore Defaults"). Incorrect BIOS settings can sometimes prevent booting.
* **Boot Order:** Check the boot order to ensure the correct boot device (usually the hard drive or SSD) is selected as the primary boot device.
**5. Hardware Issues (More Advanced):**
* **RAM:** If you're comfortable, try reseating the RAM modules. Ensure they're firmly in place.  If you have multiple RAM sticks, try booting with just one at a time to isolate a potentially faulty module.
* **Hard Drive/SSD:**  A failing hard drive or SSD can prevent booting. Listen for unusual clicking or grinding sounds. You might need to replace the drive.
* **Overheating:**  Excessive heat can cause boot problems. Ensure the fans are running and that the vents aren't blocked.
**6. Seek Professional Help:**
If none of the above steps work, it's likely a more serious hardware issue requiring professional diagnosis and repair. Contact Acer support or a qualified computer technician.
**Important Considerations:**
* **Error Messages:** Pay close attention to any error messages displayed during startup. These can provide valuable clues about the problem.
* **Recent Changes:** Think about any recent changes you made to the system (hardware or software) before the problem started. This can help pinpoint the cause.
* **Data Backup:**  If you suspect a hardware failure (like a hard drive problem), it's crucial to back up your data as soon as possible if you can access it through another method (e.g., connecting the drive to another computer).
By systematically working through these steps, you should be able to identify the cause of your Acer Predator's boot issue and hopefully get it back up and running. Remember to note down any error messages and the steps you've already taken when contacting support.
</t>
  </si>
  <si>
    <t xml:space="preserve">These steps address the most common reasons why an Acer Predator (or any laptop) might fail to boot, progressing from simple checks to more complex solutions. Here's how each step *could* solve the problem:
* **1. Basic Checks and Power Cycling:**  Sometimes a loose cable, a temporary power glitch, or a problematic external device can prevent the laptop from starting.  Power cycling can resolve minor software or firmware glitches that might be hindering the boot process.
* **2. Check for Display Issues:** A black screen doesn't always mean the laptop isn't booting.  It might be a problem with the display itself or its connection to the motherboard.  Checking with an external monitor helps isolate this.
* **3. Startup Repair/Recovery Options:** Windows has built-in mechanisms to attempt repairs automatically or allow you to initiate repairs manually.  These can fix corrupted system files, boot configuration issues, and other software problems that prevent a successful boot.
* **4. BIOS Settings:** The BIOS controls the hardware initialization process.  Incorrect settings (like an incorrect boot order or overclocking settings) can prevent the system from booting correctly.  Resetting to default settings often resolves these issues.
* **5. Hardware Issues:**  Faulty hardware like RAM, the hard drive/SSD, or even overheating can prevent the laptop from booting. Reseating or replacing these components can resolve the issue if they're the root cause.
* **6. Seek Professional Help:** If the previous steps don't work, the problem might be more complex than you can troubleshoot yourself.  A professional technician has the tools and expertise to diagnose and repair hardware failures or other intricate issues.
It's important to understand that troubleshooting is a process of elimination. Each step helps you narrow down the possible causes. While there's no guarantee that one specific step will solve *your* particular problem, working through them systematically increases the chances of identifying and fixing the issue without resorting to more drastic measures like a complete system reinstall or costly repairs.
</t>
  </si>
  <si>
    <t>I can't access shared resources from my ASUS ZenBook. What should I do?</t>
  </si>
  <si>
    <t xml:space="preserve">Let's troubleshoot your ASUS ZenBook's inability to access shared resources. Here's a breakdown of common causes and solutions:
**1. Network Discovery and File Sharing:**
* **Check if Network Discovery and File Sharing are enabled:**
    * Open **Control Panel** -&gt; **Network and Sharing Center** -&gt; **Change advanced sharing settings**.
    * Make sure **Network discovery** and **File and printer sharing** are turned **on** for your active network profile (Private or Guest).
    * Also, ensure that **Password protected sharing** is turned **off** (unless you specifically want to use password protection).  If you do want password protection, make sure you have the correct username and password for the shared resource.
* **Restart your computer and the computer hosting the shared resource:** This simple step often resolves minor glitches.
**2. Firewall Settings:**
* **Windows Defender Firewall:**  Ensure the firewall isn't blocking file sharing.
    * Open **Windows Defender Firewall** -&gt; **Allow an app or feature through Windows Defender Firewall**.
    * Check if **File and Printer Sharing** is checked for both Private and Public networks (adjust according to your needs).  You might need to click "Change settings" first.
* **Third-Party Firewall:** If you're using a third-party firewall, consult its documentation on how to allow file sharing.
**3. Homegroup (Older Windows Versions):**
* **Homegroups are deprecated:**  While older versions of Windows used Homegroups, they're no longer supported.  If you're using an older Windows version and relying on Homegroups, consider migrating to a newer method of sharing, like using standard file sharing.
**4. Network Credentials:**
* **Incorrect Credentials:** If the shared resource requires a login, ensure you're using the correct username and password.  Try using the full username format, including the domain if applicable (e.g., `DOMAIN\username` or `computername\username`).
* **Stored Credentials:** Sometimes, Windows stores incorrect credentials.  Go to **Credential Manager** in Control Panel and remove any stored credentials related to the shared resource.
**5. Network Adapter Drivers:**
* **Outdated or Corrupted Drivers:**  Outdated or corrupted network adapter drivers can cause connectivity issues.
    * Open **Device Manager** (search for it in the Start Menu).
    * Expand **Network adapters**.
    * Right-click on your network adapter and select **Update driver**.
    * Choose **Search automatically for drivers**.  If that doesn't work, try downloading the latest drivers from the ASUS website for your specific ZenBook model.
**6. SMB Protocol:**
* **SMB 1.0 (Deprecated):** Older shared resources might be using the outdated and insecure SMB 1.0 protocol.  While it's best to avoid SMB 1.0, if you absolutely must use it, you can enable it in Windows Features (search "Turn Windows features on or off").  **Be aware of the security risks.**
**7. DNS Issues:**
* **Flush DNS:**  Sometimes, DNS cache corruption can interfere with network connectivity. Open Command Prompt as administrator and run `ipconfig /flushdns`.
**8. Antivirus/Anti-malware:**
* **Temporary Disable:**  Temporarily disable your antivirus or anti-malware software to see if it's interfering with file sharing.  If the issue is resolved, configure your security software to allow file sharing.
**9. Hardware Issues (Less Likely):**
* **Faulty Network Adapter:** Although less common, a faulty network adapter could be the culprit.  Try using a different network connection (e.g., connect via Ethernet cable) to see if the issue persists.
**10.  Check Sharing Permissions:**
* **On the Computer Hosting the Share:** Ensure that the appropriate user or group has the necessary permissions (Read, Write, Modify) to access the shared folder or file. Right-click on the shared folder -&gt; Properties -&gt; Sharing -&gt; Advanced Sharing -&gt; Permissions.
If none of these solutions work, provide the following information for further assistance:
* **Windows version:** (e.g., Windows 10, Windows 11)
* **Type of network:** (e.g., Home network, Work network)
* **How are you connecting?** (e.g., Wi-Fi, Ethernet)
* **Error messages:** (If any)
* **The type of device hosting the shared resource:** (e.g., Windows computer, NAS device)
By systematically working through these steps, you should be able to pinpoint the cause of the problem and restore access to your shared resources.
</t>
  </si>
  <si>
    <t xml:space="preserve">These steps address the most common reasons why a computer, including your ASUS ZenBook, might have trouble accessing shared resources on a network.  Here's how each step contributes to solving the problem:
1. **Network Discovery and File Sharing:**  These settings are fundamental for Windows networking.  If they're disabled, your computer won't be able to see or connect to other devices on the network, preventing access to shared files and printers.
2. **Firewall Settings:** Firewalls act as security gates.  If the firewall is blocking file and printer sharing traffic, your computer will be unable to communicate with the shared resources, even if network discovery is enabled.
3. **Homegroup (Older Windows Versions):** Homegroups were a simplified sharing method in older Windows versions. Because they're deprecated, they might conflict with newer sharing methods.  Removing or migrating from Homegroups can resolve compatibility issues.
4. **Network Credentials:** Accessing shared resources often requires proper credentials. If the saved username or password is incorrect, or if Windows is using outdated credentials, you'll be denied access.  Clearing stored credentials forces Windows to prompt for the correct login information.
5. **Network Adapter Drivers:**  Outdated or corrupted network drivers can cause all sorts of network problems, including inability to connect to other devices and access shared resources. Updating the drivers ensures your network adapter functions correctly.
6. **SMB Protocol:** SMB is the protocol used for file sharing in Windows.  Older devices sometimes rely on older, insecure versions of SMB.  While generally not recommended due to security risks, enabling SMB 1.0 might be necessary for compatibility with very old systems.
7. **DNS Issues:**  DNS translates domain names (like google.com) into IP addresses.  If the DNS cache is corrupted, your computer might not be able to resolve the network names of shared resources, preventing access.  Flushing the DNS cache resolves these potential issues.
8. **Antivirus/Anti-malware:**  Overly aggressive antivirus or anti-malware software can sometimes block legitimate network traffic, including file sharing.  Temporarily disabling it helps determine if it's the cause of the problem.
9. **Hardware Issues:**  While less likely, a faulty network adapter can prevent network communication entirely.  Testing with a different connection (Ethernet instead of Wi-Fi, or vice-versa) helps isolate hardware problems.
10. **Sharing Permissions:**  Even if network settings are correct, if you don't have permission to access a shared folder or file, you won't be able to open it. Checking the permissions on the device *hosting* the share ensures you have the necessary access rights.
By addressing each of these potential issues, the steps provide a comprehensive approach to troubleshooting and resolving your inability to access shared resources.  Providing more information about your specific situation, as requested in the original answer, will help narrow down the most likely causes and provide more targeted solutions.
</t>
  </si>
  <si>
    <t>I can't access shared drives from ASUS ZenBook. What should I do?</t>
  </si>
  <si>
    <t xml:space="preserve">Let's troubleshoot your ASUS ZenBook's inability to access shared drives. Here's a breakdown of common causes and solutions:
**1. Network Connectivity:**
* **Check the basics:** Ensure your ZenBook is connected to the network, either via Wi-Fi or Ethernet.  Try accessing websites to confirm internet access. If you can't access the internet, the problem isn't with the shared drives but with your internet connection.
* **Network discovery:** Make sure Network Discovery is turned on.  Go to **Settings &gt; Network &amp; internet &gt; Status &gt; Change advanced sharing options**.  Select the network profile you're using (Private or Guest/Public) and ensure "Turn on network discovery" is selected.
* **Firewall:** Temporarily disable your firewall to see if it's blocking access. If this resolves the issue, configure your firewall to allow access to the shared drives.  Be cautious when disabling your firewall and re-enable it as soon as you've finished troubleshooting.
* **Ping the server/computer:**  If you know the IP address or computer name of the device sharing the drives, try pinging it from the command prompt (cmd.exe) using the `ping` command.  This will tell you if there's basic network connectivity.
**2. Sharing Permissions:**
* **Correct user credentials:** Double-check you're using the correct username and password for the shared drive. Case sensitivity matters.  Try logging into the computer sharing the drive with the same credentials to verify they work.
* **Sharing settings:** On the computer sharing the drives, confirm the sharing permissions are correctly set.  Right-click the shared folder, select "Properties" &gt; "Sharing" &gt; "Advanced Sharing". Ensure the correct users or groups have access.
* **Share name:** Make sure you're using the correct share name (e.g., \\computername\sharename or \\ipaddress\sharename).
**3. Software and Drivers:**
* **Outdated network drivers:** Update your network adapter drivers. Go to **Device Manager**, expand "Network adapters", right-click on your adapter, and select "Update driver".
* **SMB version:** Older versions of Windows might have issues with newer SMB versions. Check the SMB version on both the ZenBook and the computer sharing the drives. Consider enabling or disabling SMBv1, SMBv2, and SMBv3 as needed for compatibility (though be aware of security implications of using SMBv1).  This usually involves using Windows Features.
* **Antivirus/Anti-malware:** Temporarily disable any third-party antivirus or anti-malware software to see if it's interfering.
**4. Workgroup/Homegroup (Older Systems):**
* **Workgroup:** Ensure both the ZenBook and the computer sharing the drives are in the same workgroup.  This is less common in modern Windows networks but can still be relevant.
* **Homegroup (deprecated):** Homegroups are no longer supported in newer versions of Windows. If you're relying on a Homegroup, you'll need to switch to a standard file sharing setup.
**5. Hardware Issues (Less Likely):**
* **Faulty network adapter:** In rare cases, a faulty network adapter on the ZenBook could be the cause.  Try using a different network adapter (e.g., a USB Wi-Fi adapter) to see if that resolves the issue.
**If none of these solutions work:**
* **Provide more details:** When asking for further assistance, provide information like:
    * The operating systems of both the ZenBook and the computer sharing the drives.
    * How you're trying to access the shared drives (e.g., File Explorer, mapping a network drive).
    * Any error messages you're receiving.
* **Consult IT support:** If this is a work or corporate environment, contact your IT support team.
By systematically working through these steps, you should be able to pinpoint the cause of the problem and regain access to your shared drives. Remember to document your troubleshooting steps.
</t>
  </si>
  <si>
    <t xml:space="preserve">These steps address the various reasons why your ASUS ZenBook might not be able to access shared drives.  Here's a breakdown of how each section aims to solve the issue:
**1. Network Connectivity:**  Shared drives require a functioning network connection. This section ensures your ZenBook can communicate with other devices on the network.
* **Check the basics:**  Confirms your ZenBook's fundamental network connection is working.  If you can't browse the internet, the shared drive problem is a symptom of a larger network issue.
* **Network discovery:** Allows your ZenBook to see other devices on the network and be seen by them, which is essential for accessing shared resources.
* **Firewall:** Firewalls can block network traffic, including access to shared drives. Temporarily disabling it helps determine if the firewall is the culprit.
* **Ping the server/computer:** Verifies basic network connectivity between your ZenBook and the device hosting the shared drives. If you can't ping it, there's a network communication problem.
**2. Sharing Permissions:**  Even with a working network, incorrect permissions can prevent access to shared drives.
* **Correct user credentials:**  Ensures you're using the right login information to access the shared resources. Incorrect credentials are a very common cause of access issues.
* **Sharing settings:** Checks that the folder is actually shared and that the right users or groups have permission to access it.  If the folder isn't shared or your user doesn't have permission, you won't be able to access it.
* **Share name:** Confirms you're using the correct network path to access the shared folder.  Even a small typo can prevent access.
**3. Software and Drivers:**  Outdated or malfunctioning software can interfere with network functionality.
* **Outdated network drivers:** Outdated drivers can cause various network problems, including issues accessing shared drives. Updating them ensures your ZenBook's network hardware functions correctly.
* **SMB version:**  SMB (Server Message Block) is the protocol used for file sharing in Windows. Incompatibilities between SMB versions on different devices can cause connection problems. Checking and adjusting SMB versions can resolve these issues.
* **Antivirus/Anti-malware:**  Overly aggressive security software can sometimes block legitimate network connections.  Temporarily disabling it helps determine if that's the case.
**4. Workgroup/Homegroup (Older Systems):** While less common in modern setups, workgroups can still affect network visibility, and outdated Homegroups need to be replaced with standard sharing.
* **Workgroup:** Devices in different workgroups may have limited visibility of each other's resources. Ensuring they are in the same workgroup can solve this.
* **Homegroup (deprecated):** Homegroups are no longer supported. Switching to standard file sharing is necessary.
**5. Hardware Issues (Less Likely):** Although less common, a faulty network adapter can prevent network access altogether.
* **Faulty network adapter:** Trying a different adapter helps isolate whether the problem lies with your ZenBook's built-in network card.
By addressing each of these potential points of failure systematically, the troubleshooting steps greatly increase the chances of identifying and fixing the root cause of your shared drive access problem.
</t>
  </si>
  <si>
    <t xml:space="preserve">Let's troubleshoot your inability to access shared resources from your Dell XPS. Here's a breakdown of common causes and solutions:
**1. Network Connectivity:**
* **Check basic connectivity:** Can you access the internet?  If not, the problem isn't with shared resources, but your internet connection. Troubleshoot that first.
* **Ping the target device:** Open a command prompt (search for "cmd") and ping the IP address or computer name of the device sharing the resources.  If the ping fails, there's a network communication problem between your XPS and the target.
    * **Check network cables and Wi-Fi connection:** Ensure cables are securely plugged in and that you have a strong Wi-Fi signal.
    * **Restart your router and modem:**  This often resolves temporary network glitches.
**2. Network Discovery and File Sharing:**
* **Ensure Network Discovery is turned on:**
    * Open **Control Panel** -&gt; **Network and Sharing Center** -&gt; **Change advanced sharing settings**.
    * Make sure **Network discovery** is turned **ON** for the current network profile (Private, Public, or Guest).  Also, turn on **File and printer sharing**.
* **Check the network profile:** Make sure your XPS and the device sharing the resources are on the same network profile (e.g., both on "Private").
**3. Firewall Settings:**
* **Temporarily disable your firewall:**  This is a diagnostic step. If disabling the firewall solves the issue, you'll need to configure it to allow access to shared resources. Don't leave your firewall permanently disabled.  Search for "Windows Defender Firewall" in the start menu to access its settings.
* **Check for third-party firewall software:** If you're using third-party firewall software, consult its documentation for how to allow access to shared resources.
**4. Sharing Permissions:**
* **Verify share permissions:** On the device sharing the resources, right-click the folder or drive you're trying to access, select **Properties** -&gt; **Sharing** -&gt; **Advanced Sharing**. Ensure that sharing is enabled and that the appropriate users or groups have the necessary permissions (Read, Write, etc.).
**5. User Accounts and Passwords:**
* **Use the correct credentials:** If the shared resource requires a username and password, make sure you're using the correct credentials for an account that has access.  Try connecting using the full username format (e.g., `\\computername\username` or `username@domain`).
* **Check for password synchronization issues:** If you're using a Microsoft account, ensure your password is synced correctly between your XPS and the network.
**6. HomeGroup (Older Windows versions):**
* **HomeGroup is deprecated:** HomeGroup was removed in newer Windows versions.  If you're using an older version of Windows that relies on HomeGroup, consider switching to standard file sharing methods.
**7. SMB Version:**
* **Check SMB version compatibility:** Older versions of Windows might have issues connecting to shares using newer SMB versions. Ensure that both your XPS and the sharing device are using compatible SMB versions.  (You can usually find information on how to check and change SMB versions by searching for "SMB version" along with your Windows version.)
**8. Antivirus Software:**
* **Temporarily disable antivirus software:** Similar to the firewall, temporarily disabling antivirus software can help determine if it's the cause. If the problem is resolved, you'll need to configure your antivirus to allow access to shared resources.
**9. Hardware Issues (less likely):**
* **Faulty network card:**  While less common, a faulty network card in your XPS could be the problem.  Try a different network cable or connect to a different network to see if the issue persists.
**10.  Computer Names:**
* **Duplicate computer names:** Ensure no two devices on your network have the same computer name.
If none of these steps solve the issue, provide more details:
* **Windows versions:** Specify the Windows version running on your XPS and the device sharing the resources.
* **Error messages:**  Any specific error messages you encounter are invaluable for diagnosis.
* **Network setup:**  Describe your network setup (router, switches, etc.).
* **Type of shared resource:** Is it a folder, printer, or something else?
By systematically checking these areas, you should be able to pinpoint the cause of the problem and restore access to your shared resources.
</t>
  </si>
  <si>
    <t xml:space="preserve">These steps address the various reasons why you might be unable to access shared resources, covering network connectivity, sharing settings, security software, user accounts, and potential hardware issues. Here's a breakdown of how each step contributes to solving the problem:
**1. Network Connectivity:**  Shared resources require a functional network connection. These checks ensure that your XPS can communicate with other devices on the network and the internet, ruling out fundamental network problems.
**2. Network Discovery and File Sharing:**  Network Discovery allows your XPS to see other devices on the network, and File Sharing enables access to shared folders and printers.  If these settings are disabled, your XPS won't be able to find or connect to shared resources.
**3. Firewall Settings:** Firewalls can block connections to shared resources. Temporarily disabling the firewall helps determine if it's the culprit. If disabling it solves the problem, you can then configure the firewall rules to allow access while maintaining security.
**4. Sharing Permissions:**  The device hosting the shared resources needs to have sharing permissions configured correctly. This ensures that the correct users and groups have the necessary access rights (read, write, etc.).
**5. User Accounts and Passwords:** Accessing shared resources often requires proper authentication. Using the correct credentials and ensuring password synchronization prevents authentication issues.
**6. HomeGroup (Older Windows versions):**  HomeGroup, although deprecated, was a method for sharing resources.  Understanding its limitations helps users on older systems troubleshoot.
**7. SMB Version:** SMB is the protocol used for file sharing in Windows. Compatibility issues between SMB versions can prevent connections. Checking and ensuring compatibility avoids this problem.
**8. Antivirus Software:** Some antivirus software can be overzealous and block legitimate network connections. Temporarily disabling it helps determine if it's interfering with access to shared resources.
**9. Hardware Issues (less likely):** While less frequent, a faulty network card can prevent network communication entirely.  Checking for hardware issues isolates potential hardware problems.
**10. Computer Names:** Duplicate computer names on a network create conflicts and can prevent proper access to resources.  Ensuring unique names avoids this conflict.
By systematically checking these areas, you eliminate potential causes one by one. This process of elimination helps pinpoint the root of the problem and guides you to the appropriate solution.  Providing more details about your specific situation, as requested at the end of the initial response, allows for more targeted assistance.
</t>
  </si>
  <si>
    <t>My ASUS ZenBook IP has conflicts. What should I do?</t>
  </si>
  <si>
    <t xml:space="preserve">An IP address conflict on your ASUS ZenBook means that your computer's IP address is the same as another device on your network. This prevents either device from connecting to the network properly.  Here's a breakdown of troubleshooting steps:
**1. Restart Your Router and ZenBook:**
* **Router:**  Unplug the power cable from your router, wait 30 seconds, and plug it back in.
* **ZenBook:** Restart your ZenBook. This often clears up temporary glitches.
**2. Release and Renew Your IP Address (Windows):**
* **Command Prompt:** Open Command Prompt as an administrator (search for "cmd" in the Windows search bar, right-click, and select "Run as administrator").
* **Release:** Type `ipconfig /release` and press Enter.
* **Renew:** Type `ipconfig /renew` and press Enter.
**3. Check for Static IP Configuration:**
* **Network Connections:**  Search for "View network connections" in the Windows search bar.
* **Wi-Fi Adapter:** Right-click on your Wi-Fi adapter and select "Properties".
* **Internet Protocol Version 4 (TCP/IPv4):** Select it and click "Properties".
* **Automatic Configuration:** Ensure that "Obtain an IP address automatically" and "Obtain DNS server address automatically" are selected. If they're not, switch to automatic and click "OK".
**4. Scan Your Network for Duplicate IPs (Advanced):**
* **Advanced IP Scanner (or similar):** Download a free network scanning tool like Advanced IP Scanner. This software can scan your network and identify all connected devices and their IP addresses, making it easier to spot duplicates.
**5. Check for Rogue DHCP Servers:**
* While rare in a home network, sometimes another device might be acting as a DHCP server (which assigns IP addresses), causing conflicts.  Unplug any unusual devices connected to your network to see if the problem resolves.
**6. Contact Your Internet Service Provider (ISP):**
* If the problem persists, especially if it happens frequently, contact your ISP. They can help determine if there's an issue with their equipment or network configuration.
**7. Reset Your Network Adapter (Windows):**
* **Settings:** Go to Settings &gt; Network &amp; internet &gt; Status.
* **Network reset:** Click on "Network reset".  This will reinstall your network adapters and reset your network components. This is a more drastic step, so only use it if other solutions haven't worked.
**If the problem occurs on a wired connection:**
* Check the network cable for damage.
* Try a different network cable.
* Ensure the cable is securely plugged into both your ZenBook and the router/modem.
**Important Notes:**
* **Write down any custom network settings** before making changes, in case you need to revert them.
* **Document the steps you take** so you can provide more information to your ISP or technical support if needed.
By following these steps, you should be able to resolve your IP address conflict and get your ASUS ZenBook back online.  If you still have problems, please provide more details about your network setup and the specific error messages you're encountering for more targeted assistance.
</t>
  </si>
  <si>
    <t xml:space="preserve">Let's break down how each step helps resolve an IP address conflict:
* **1. Restarting Your Router and ZenBook:** This often clears temporary software glitches or memory issues in both devices that might be causing the conflict.  The router, when restarting, will also likely renew its DHCP leases (IP address assignments), which can resolve the conflict.
* **2. Releasing and Renewing Your IP Address:** This forces your ZenBook to give up its current IP address and request a new one from the router. If the conflict was due to a temporary assignment error, this usually fixes it.  The router will then (hopefully) assign a unique, unused IP address.
* **3. Checking for Static IP Configuration:** If your ZenBook is manually configured with a static IP address that's already in use by another device on the network, this is a guaranteed conflict. Switching to automatic (DHCP) lets the router assign a unique address.
* **4. Scanning Your Network for Duplicate IPs:** This helps you identify which device is using the same IP address as your ZenBook. Once you know this, you can address the issue on the other device (e.g., change its IP settings or restart it).
* **5. Checking for Rogue DHCP Servers:**  If another device on your network is incorrectly acting as a DHCP server, it might be assigning the same IP address to multiple devices. Removing the rogue DHCP server resolves the root of the problem.
* **6. Contacting Your ISP:** Your ISP can see the devices connected to your modem from their end. They might detect issues you can't, such as problems with their DHCP server or conflicts arising from their network configuration.
* **7. Resetting Your Network Adapter:** This drastic step reinstalls network drivers and resets network components.  This can fix deeply rooted software issues within your ZenBook's network configuration that might be causing the conflict.
* **Checking Wired Connection (if applicable):** Faulty cables can sometimes cause communication errors that manifest as IP conflicts.  Replacing the cable or ensuring a secure connection removes this possibility.
In essence, these steps systematically eliminate the potential causes of an IP address conflict, from temporary glitches to incorrect configurations, allowing your ZenBook to obtain a unique and functional IP address.
</t>
  </si>
  <si>
    <t>My Lenovo ThinkPad DHCP isn't working. What should I do?</t>
  </si>
  <si>
    <t xml:space="preserve">Let's troubleshoot your Lenovo ThinkPad's DHCP issues. Here's a breakdown of steps to take:
**1. Basic Checks and Restarts:**
* **Check Physical Connections:** Ensure the ethernet cable is securely plugged into both your ThinkPad and the router/switch.  If using Wi-Fi, make sure it's enabled and connected to the correct network.
* **Restart Your ThinkPad:**  A simple reboot often resolves temporary glitches.
* **Restart Your Router/Modem:**  Power cycle your networking equipment.  Unplug it for about 30 seconds and then plug it back in.
**2.  ThinkPad-Specific Troubleshooting:**
* **Release and Renew IP Address:**
    * Open Command Prompt (search for "cmd" in the Windows search bar and run as administrator).
    * Type `ipconfig /release` and press Enter.  This releases your current IP address.
    * Type `ipconfig /renew` and press Enter.  This requests a new IP address from the DHCP server.
* **Check Network Adapter Settings:**
    * Open Network Connections (search for "view network connections").
    * Right-click on your Ethernet or Wi-Fi adapter and select "Properties."
    * Double-click on "Internet Protocol Version 4 (TCP/IPv4)."
    * Ensure "Obtain an IP address automatically" and "Obtain DNS server address automatically" are both selected.  If they're not, select them and click "OK."
* **Disable and Re-enable Network Adapter:**  In the same Network Connections window, right-click on your adapter and select "Disable."  Wait a few seconds, then right-click again and select "Enable."
* **Update Network Adapter Driver:**
    * Open Device Manager (search for "device manager").
    * Expand "Network adapters."
    * Right-click on your network adapter and select "Update driver."
    * Choose "Search automatically for drivers."  If Windows doesn't find a new driver, you can try downloading the latest driver from Lenovo's support website for your specific ThinkPad model.
* **Run the Network Troubleshooter:**  Right-click on the network icon in the system tray (bottom-right corner) and select "Troubleshoot problems."  Follow the on-screen instructions.
**3.  Router/Network Troubleshooting:**
* **Check DHCP Server Settings:** Log in to your router's web interface (usually by typing 192.168.1.1 or 192.168.0.1 in your browser).  Look for the DHCP settings and ensure the DHCP server is enabled and has a valid IP address range.  Consult your router's manual for specific instructions.
* **Check for IP Address Conflicts:** Other devices on your network might be using the same IP address as your ThinkPad.  In your router's web interface, you should be able to see a list of connected devices and their assigned IP addresses.
* **Test with a Different Cable:** If using Ethernet, try a different cable to rule out a faulty cable.
* **Test on a Different Network:** If possible, try connecting your ThinkPad to a different network (e.g., a friend's Wi-Fi) to see if the problem is with your ThinkPad or your network.
**4.  Advanced Troubleshooting (if the above steps don't work):**
* **Check for Malware:** Run a full system scan with a reputable antivirus program.
* **System Restore:** If the issue started recently, you could try restoring your system to a previous point when DHCP was working correctly.
* **Reset Network Settings:**  In Windows settings, search for "Network reset."  Click "Reset now."  Be aware that this will remove all your network adapters and reset their settings to default.
**If none of these steps resolve the issue, it's best to contact Lenovo support or a qualified IT professional for further assistance.**  Provide them with as much detail as possible, including what you've already tried.
</t>
  </si>
  <si>
    <t xml:space="preserve">These steps address the most common reasons why a Lenovo ThinkPad (or any computer, really) might have DHCP problems. Here's how each step contributes to a solution:
**1. Basic Checks and Restarts:**
* **Physical Connections:**  A loose or damaged cable is a frequent culprit. Checking these first eliminates the simplest potential problems.
* **Restarting Devices:**  Restarting clears temporary software glitches in both the ThinkPad and the router that could be interfering with DHCP.  This often resolves minor network hiccups.
**2. ThinkPad-Specific Troubleshooting:**
* **Release/Renew IP:** This forces your ThinkPad to request a new IP address from the DHCP server, which is often all that's needed if the previous address became corrupted or was assigned incorrectly.
* **Network Adapter Settings:** Ensures your ThinkPad is configured to automatically obtain an IP address via DHCP. If these settings are incorrect, your system won't even try to use DHCP.
* **Disable/Re-enable Adapter:**  Similar to restarting, this can reset the network adapter and resolve temporary software issues within the adapter itself.
* **Update Driver:** An outdated or corrupted network driver can cause various connectivity problems, including DHCP failures. Updating ensures you have the latest, most stable driver.
* **Network Troubleshooter:** The built-in Windows troubleshooter can sometimes automatically detect and fix common network issues.
**3. Router/Network Troubleshooting:**
* **DHCP Server Settings:** Verifies that the DHCP server on your router is actually enabled and configured correctly. If the DHCP server is off or its IP address range is invalid, no devices will receive IP addresses automatically.
* **IP Address Conflicts:**  Two devices with the same IP address on the same network create a conflict. Checking for this identifies and allows you to resolve any such conflicts.
* **Different Cable:**  Rules out a bad Ethernet cable as the source of the problem.
* **Different Network:** Isolates whether the problem is with your ThinkPad or with your specific network.  If the ThinkPad works on another network, the issue lies within your home/office network.
**4. Advanced Troubleshooting:**
* **Malware:** Some malware can interfere with network connectivity, including DHCP.
* **System Restore:** Reverts your system to a previous state, potentially undoing any recent software changes or configurations that might have caused the DHCP issue.
* **Network Reset:** A more drastic measure that completely resets your network settings to default.  Useful if a complex configuration issue is preventing DHCP from working correctly.
By systematically working through these steps, you're covering the most likely causes of DHCP issues and increasing the chances of pinpointing and fixing the specific problem affecting your Lenovo ThinkPad.
</t>
  </si>
  <si>
    <t>My Lenovo Yoga Wi-Fi isn't working. What should I do?</t>
  </si>
  <si>
    <t xml:space="preserve">Let's troubleshoot your Lenovo Yoga's Wi-Fi issues.  Here's a breakdown of steps to take, from simple to more complex:
**1. Basic Checks:**
* **Airplane Mode:** Make sure Airplane Mode is OFF.  It's easily accidentally toggled and will disable Wi-Fi.
* **Wi-Fi Toggle:**  Ensure Wi-Fi is turned ON.  Look for the Wi-Fi icon in the system tray (bottom right of the screen) and click it to verify.
* **Restart Your Yoga:** A simple restart often resolves temporary glitches.
* **Check Other Devices:** Can other devices connect to your Wi-Fi network? If not, the problem is likely with your router/modem and not your Yoga.  Try restarting your router/modem.
**2.  Focusing on the Yoga:**
* **Network List:** Click the Wi-Fi icon and see if your network is listed.  If it is, try connecting.  If it's not, try moving closer to your router.
* **Forget and Rejoin Network:** If your network is listed but you can't connect, try "forgetting" the network and then rejoining it. This forces your Yoga to re-establish the connection with fresh settings. You'll need your Wi-Fi password.
* **Run the Network Troubleshooter:** Windows has a built-in troubleshooter. Right-click the Wi-Fi icon and select "Troubleshoot problems." Follow the on-screen instructions.
**3. Driver Issues:**
* **Update Wi-Fi Driver:** Outdated or corrupted drivers are a common cause of Wi-Fi problems.
    * Open Device Manager (search for it in the Start Menu).
    * Expand "Network adapters."
    * Find your Wi-Fi adapter (it will likely have "Wireless" or "Wi-Fi" in its name).
    * Right-click and select "Update driver."
    * Choose "Search automatically for drivers."
* **Roll Back Wi-Fi Driver:** If the problem started after a recent driver update, rolling back to a previous version might help. In Device Manager, follow the steps above but select "Properties" instead of "Update driver." Go to the "Driver" tab and click "Roll Back Driver."
**4.  Hardware Possibilities (Less Common):**
* **Physical Wi-Fi Switch:** Some older Yoga models have a physical Wi-Fi switch. Check your laptop's sides for a small switch that might be accidentally turned off.
* **Internal Wi-Fi Card:**  A failing Wi-Fi card is rare but possible.  This requires professional repair.
**5.  If Your Router/Modem is the Problem:**
* **Restart Router/Modem:** Unplug the power cable from your router and modem, wait 30 seconds, plug the modem back in, wait for it to fully power up, and then plug the router back in.
* **Check Router Settings:**  Make sure your router's settings are correct (e.g., correct Wi-Fi password, no MAC address filtering that's blocking your Yoga).  Consult your router's manual or your internet service provider.
**6. Still Having Trouble?**
* **Lenovo Support:** Contact Lenovo support for assistance. They may have model-specific troubleshooting steps.
* **Internet Service Provider:**  If you suspect a problem with your internet connection itself, contact your ISP.
If you've tried all of these steps and are still experiencing problems, provide more details about the issue, such as any error messages you're seeing or what happens when you try to connect, for more specific guidance.
</t>
  </si>
  <si>
    <t xml:space="preserve">Here's how each troubleshooting step *could* resolve your Wi-Fi issue:
**1. Basic Checks:** These address the simplest and most common causes of connection problems.
* **Airplane Mode:** If Airplane mode is on, it disables all wireless communication, including Wi-Fi. Turning it off re-enables Wi-Fi.
* **Wi-Fi Toggle:**  The Wi-Fi adapter itself might be off. Turning it on allows your Yoga to connect to wireless networks.
* **Restart Your Yoga:** Restarting clears temporary software glitches or conflicts that could be interfering with the Wi-Fi connection.
* **Check Other Devices:** This helps isolate the problem. If other devices *can* connect, the issue is likely with your Yoga. If other devices *can't* connect, the problem is likely with your router/modem or internet service.
**2. Focusing on the Yoga:**  These steps address issues specific to your Yoga's connection to the network.
* **Network List:** If your network isn't listed, it could be out of range, have its broadcast SSID disabled, or there might be interference.  Moving closer or checking router settings can resolve this.
* **Forget and Rejoin Network:**  This clears any stored, potentially corrupted connection profiles on your Yoga and forces it to establish a fresh connection with the correct settings.
* **Run the Network Troubleshooter:** The built-in troubleshooter can automatically diagnose and fix common network problems, such as incorrect IP settings or driver issues.
**3. Driver Issues:** Drivers are the software that allows your operating system to communicate with hardware.
* **Update Wi-Fi Driver:** An outdated or corrupted Wi-Fi driver can cause connection problems. Updating the driver ensures you have the latest bug fixes and performance improvements.
* **Roll Back Wi-Fi Driver:**  If a recent driver update caused the problem, reverting to a previous, working version can restore functionality.
**4. Hardware Possibilities:** These address potential physical problems with your Yoga.
* **Physical Wi-Fi Switch:** Some older laptops have physical Wi-Fi switches that can be accidentally toggled. Checking for this switch ensures it's in the correct position.
* **Internal Wi-Fi Card:** A malfunctioning Wi-Fi card can prevent your Yoga from connecting. This requires professional repair or replacement.
**5. If Your Router/Modem is the Problem:**  These address issues with the network equipment providing your internet connection.
* **Restart Router/Modem:**  Restarting your router/modem can resolve temporary glitches or network congestion that's preventing your Yoga from connecting.
* **Check Router Settings:** Incorrect router settings, such as an incorrect Wi-Fi password or MAC address filtering, can block your Yoga from accessing the network.
**6. Still Having Trouble?**  These are escalation steps if you haven't been able to resolve the problem yourself.
* **Lenovo Support:** Lenovo support can provide model-specific troubleshooting or help determine if there's a hardware issue with your Yoga.
* **Internet Service Provider:** If you suspect a problem with your internet connection itself (e.g., no internet access on any device), contacting your ISP is necessary to resolve the issue.
By systematically working through these steps, you increase the chances of identifying and resolving the root cause of your Wi-Fi problem.
</t>
  </si>
  <si>
    <t>My Acer Aspire VPN connection failed. What should I do?</t>
  </si>
  <si>
    <t xml:space="preserve">Let's troubleshoot your Acer Aspire VPN connection failure.  Here's a breakdown of common causes and solutions:
**1. Verify VPN Credentials and Server Information:**
* **Incorrect username or password:** Double-check your VPN login details.  A single typo can cause a connection failure.  Try logging into your VPN provider's website directly to confirm your credentials are correct.
* **Incorrect server address:** Ensure you're using the correct server address or hostname provided by your VPN service.  If you've recently changed servers, revert to a previously working one to test.
**2. Check Your Internet Connection:**
* **General connectivity:**  Make sure you have a working internet connection *without* the VPN active.  Try browsing a website or pinging a known good address (like 8.8.8.8) to confirm.
* **Firewall interference:**  Temporarily disable your Windows Firewall (or any third-party firewall software) to see if it's blocking the VPN connection.  If this resolves the issue, you'll need to configure your firewall to allow the VPN application.  Don't forget to re-enable your firewall afterward.
**3. Restart Your Devices:**
* **Restart your Acer Aspire:**  A simple reboot can often resolve temporary software glitches that might be interfering with the VPN.
* **Restart your modem and router:** This refreshes your network connection and can resolve underlying network issues.
**4. Update or Reinstall VPN Software:**
* **Check for updates:**  Make sure you're using the latest version of your VPN client software.  Outdated versions can have bugs or compatibility issues.
* **Reinstall the VPN client:** Uninstall the VPN software completely, download the latest version from the VPN provider's website, and reinstall it. This can fix corrupted installation files.
**5. Check VPN Protocol and Settings:**
* **Try different protocols:**  VPN clients often support multiple protocols (e.g., OpenVPN, L2TP/IPSec, PPTP).  Try switching to a different protocol in your VPN client settings.
* **DNS settings:** Incorrect DNS settings can prevent the VPN from resolving server addresses. Try using your VPN provider's recommended DNS servers or a public DNS like Google DNS (8.8.8.8 and 8.8.4.4).
**6. Check for Conflicts with Other Software:**
* **Antivirus or security software:** Some antivirus or security suites can interfere with VPN connections.  Temporarily disable them to see if they're the culprit.  If so, configure your security software to allow the VPN.
* **Other VPN software:** If you have multiple VPN clients installed, ensure only one is active at a time.
**7. Contact Your VPN Provider's Support:**
* **If all else fails:**  If you've tried all the above steps and your VPN connection still isn't working, contact your VPN provider's customer support. They can provide more specific troubleshooting advice based on your VPN service and configuration.
**Important Note:**  When describing the issue to your VPN provider, be sure to mention the following:
* **The specific error message you're receiving (if any).**
* **The VPN protocol you're using.**
* **Any recent changes you've made to your system or network.**
* **The troubleshooting steps you've already taken.**
This information will help them diagnose the problem more efficiently.
</t>
  </si>
  <si>
    <t xml:space="preserve">Here's how each of the troubleshooting steps can help resolve your VPN connection issue:
1. **Verify VPN Credentials and Server Information:**  This addresses the most common cause of VPN connection failures: incorrect login information or server address.  If your credentials or server information are wrong, the VPN server won't be able to authenticate you, preventing a connection.
2. **Check Your Internet Connection:** A VPN requires a working internet connection to function. This step ensures that the problem isn't with your basic internet connectivity, but rather with the VPN connection itself.  Firewall interference can also block VPN traffic, so disabling it temporarily helps isolate the issue.
3. **Restart Your Devices:** Restarting devices can clear temporary software glitches or network hiccups that may be interfering with the VPN connection. It's a simple but often effective way to resolve connectivity problems.
4. **Update or Reinstall VPN Software:**  Outdated VPN software can have bugs or compatibility issues that prevent proper connection. Updating to the latest version or reinstalling the software can fix these problems. Reinstalling also addresses potential corrupted installation files.
5. **Check VPN Protocol and Settings:** Different VPN protocols have varying levels of security and compatibility with different networks. Switching protocols can sometimes bypass network restrictions or resolve connection issues.  Incorrect DNS settings can also prevent your computer from finding the VPN server, leading to connection failures.
6. **Check for Conflicts with Other Software:**  Sometimes, other software, such as antivirus or security programs, can interfere with VPN connections by blocking necessary ports or traffic.  Similarly, having multiple VPN clients active at the same time can create conflicts. Disabling potentially conflicting software helps determine if they're the root cause.
7. **Contact Your VPN Provider's Support:** If you've exhausted all other troubleshooting steps, your VPN provider's support team has access to more advanced diagnostic tools and information specific to their service. They can identify problems related to server outages, network configurations, or account-specific issues.  Providing them with detailed information about the problem and the steps you've already taken allows them to assist you more efficiently.
</t>
  </si>
  <si>
    <t>My Apple MacBook Air battery has issues. What should I do?</t>
  </si>
  <si>
    <t xml:space="preserve">Let's troubleshoot your MacBook Air battery issues. Here's a breakdown of steps you can take:
**1. Check Battery Health:**
* **macOS Ventura or later:** Click the Control Center icon in the menu bar, then click the battery percentage.  You'll see the battery health status (Normal, Service Recommended, etc.).
* **Older macOS:** Hold the Option key and click the battery icon in the menu bar.  Look for the "Condition:" entry.
**2.  Interpret Battery Health:**
* **Normal:** Your battery is working as expected.
* **Service Recommended:** Your battery's capacity is significantly reduced, impacting performance.  You should consider having it replaced.
* **Replace Soon/Replace Now:** The battery is failing and needs immediate replacement. It might still function, but its lifespan is severely limited.
**3. Basic Troubleshooting (if the battery is draining too fast):**
* **Check Energy Saver settings:**  Go to System Settings &gt; Battery (or System Preferences &gt; Energy Saver on older macOS) and adjust settings like screen brightness, automatic graphics switching, and sleep time.
* **Close unnecessary apps:**  Identify power-hungry applications running in the background (Activity Monitor can help with this).
* **Disconnect peripherals:**  External hard drives, USB devices, and even Bluetooth accessories can drain your battery.
* **Reduce screen brightness:** Lower the brightness manually or enable automatic brightness adjustment.
* **Turn off Wi-Fi and Bluetooth when not in use.**
* **Disable Location Services when not needed:** System Settings &gt; Privacy &amp; Security &gt; Location Services.
* **Update macOS:**  Make sure you're running the latest version of macOS, which often includes battery optimization improvements.
**4.  Reset the System Management Controller (SMC):** The SMC manages power functions. Resetting it can sometimes resolve battery issues. The process varies depending on your MacBook Air model (whether it has a T2 security chip or an Apple silicon chip). Search online for "reset SMC MacBook Air [your model year]" for specific instructions.
**5. Calibrate the Battery (older MacBooks, less relevant now):**  While less necessary with newer MacBooks, calibrating can sometimes help the battery meter display accurately.  Fully charge your MacBook Air, use it until it shuts down automatically, leave it off for several hours, then fully charge it again.
**6. Run Apple Diagnostics:**  Restart your Mac and hold down the D key while it boots.  This will run a diagnostic test that can identify hardware issues, including battery problems.
**7. Contact Apple Support or an Authorized Service Provider:**  If none of the above steps work, and especially if your battery health is "Service Recommended" or worse, it's time to contact Apple or an authorized repair center. They can diagnose the issue and replace the battery if necessary.  Apple offers battery service for a fee, and you might be covered if you have AppleCare or consumer law protection.
By following these steps, you should be able to identify the cause of your MacBook Air battery issues and find a solution.  Remember to be specific when describing the problem to Apple Support if you need to contact them. For example, mention how quickly the battery drains, whether it's overheating, or if the battery percentage is inaccurate.
</t>
  </si>
  <si>
    <t xml:space="preserve">Here's how each of the troubleshooting steps can potentially solve your MacBook Air battery issues:
**1. &amp; 2. Check and Interpret Battery Health:** These steps don't *solve* the problem, but they *diagnose* it.  Knowing your battery health tells you if the battery itself is failing or if the issue lies with how your Mac is using power.
**3. Basic Troubleshooting:** These steps address software and usage habits that contribute to excessive battery drain. By optimizing these settings and practices, you can extend your battery life, particularly if the battery's health is still good.
* **Energy Saver Settings:**  Properly configured energy saver settings can significantly reduce power consumption by controlling screen brightness, processor activity, and sleep/wake cycles.
* **Closing Unnecessary Apps/Disconnecting Peripherals:**  Power-hungry apps and peripherals draw energy even when not actively in use. Closing or disconnecting them frees up resources and conserves battery power.
* **Reducing Screen Brightness/Turning off Wi-Fi/Bluetooth/Location Services:** These functions all use power. Minimizing their use stretches battery life.
* **Updating macOS:** Updates often contain bug fixes and performance improvements, including battery optimization.
**4. Resetting the SMC:** The SMC controls many power-related functions. Resetting it can resolve issues related to battery charging, power management, and even fan behavior. It essentially forces the SMC to re-evaluate and properly manage power consumption.
**5. Calibrating the Battery:**  While less important on newer MacBooks, calibration can help ensure the battery meter accurately reflects the remaining charge. This can improve your understanding of your battery's actual runtime and prevent unexpected shutdowns.
**6. Running Apple Diagnostics:** This built-in diagnostic tool can identify hardware problems, including battery failures. If the battery is faulty, the diagnostic will likely pinpoint it, allowing you to seek repair or replacement.
**7. Contacting Apple Support/Authorized Service Provider:** If all other troubleshooting fails, contacting Apple is crucial. They have the expertise and tools to diagnose more complex problems and can replace a faulty battery or other hardware components if necessary.
In essence, the steps progress from simple software adjustments and usage optimization to more advanced system resets and hardware diagnostics. By following them systematically, you increase the chances of identifying the root cause of your battery problems and finding a solution, whether it's through adjusting settings, resetting the SMC, or ultimately getting a battery replacement.
</t>
  </si>
  <si>
    <t>My Dell Latitude DHCP isn't working. What should I do?</t>
  </si>
  <si>
    <t xml:space="preserve">Let's troubleshoot your Dell Latitude's DHCP issues. Here's a breakdown of steps to take:
**1. Basic Checks:**
* **Restart your laptop:** This often resolves temporary glitches.
* **Check physical connections:** Ensure the Ethernet cable is securely plugged into both the laptop and the router/switch. If using Wi-Fi, make sure it's enabled and connected to the correct network.
* **Restart your router/modem:**  Power cycle your network equipment to refresh the DHCP server.
**2. Laptop-Specific Troubleshooting:**
* **Release and renew IP address:**
    * **Windows:** Open Command Prompt (search for "cmd") and run these commands one at a time:
        * `ipconfig /release`
        * `ipconfig /renew`
    * **Linux:**  Open a terminal and use these commands (replace `wlan0` or `eth0` with your network interface name if different):
        * `sudo dhclient -r wlan0` (or `eth0`)
        * `sudo dhclient wlan0` (or `eth0`)
* **Check your network adapter settings:**
    * **Windows:** Go to Network and Sharing Center &gt; Change adapter settings. Right-click your network adapter (Wi-Fi or Ethernet) and select Properties.  Double-click "Internet Protocol Version 4 (TCP/IPv4)" and ensure "Obtain an IP address automatically" and "Obtain DNS server address automatically" are selected.
    * **Linux:**  This varies depending on your distribution. Typically, you'll find network settings in your system settings or through a network manager applet. Look for options to automatically obtain IP and DNS settings.
* **Temporarily disable antivirus/firewall:** Some security software can interfere with network connections. Temporarily disable them to see if that resolves the issue. Remember to re-enable them afterward.
* **Run the network troubleshooter (Windows):** Right-click the network icon in the system tray and select "Troubleshoot problems."  Follow the on-screen instructions.
**3. Router/Network Troubleshooting:**
* **Check DHCP server settings on your router:** Access your router's configuration page (usually by typing 192.168.1.1 or 192.168.0.1 into a web browser). Look for the DHCP settings and ensure the server is enabled and has a valid IP address range.
* **Check for IP address conflicts:**  Another device on your network might have the same IP address as your laptop, causing a conflict.  Your router's configuration page should show connected devices and their assigned IPs.
* **Try connecting a different device to the network:**  If another device can obtain an IP address successfully, the problem likely lies with your laptop. If not, the issue is with your router or network setup.
**4. Advanced Troubleshooting:**
* **Check for driver issues:** Update or reinstall your network adapter drivers from Dell's support website (search for your Latitude model).
* **Reset network settings (Windows):**  Go to Settings &gt; Network &amp; Internet &gt; Status &gt; Network reset.  This will reset all network adapters and reinstall their drivers.
* **Boot into Safe Mode with Networking (Windows):** This helps determine if a third-party application is causing the problem. If DHCP works in Safe Mode, a program you've installed is likely interfering.
* **Check system logs for errors:**  Look for network-related error messages in the Windows Event Viewer or Linux system logs.
**5. If all else fails:**
* **Contact your internet service provider (ISP):** They can check for network-wide issues.
* **Contact Dell support:** They may be able to provide further assistance specific to your Latitude model.
Remember to provide details about your network setup (wired/wireless, router model, etc.) when seeking support.  This helps diagnose the problem more efficiently.
</t>
  </si>
  <si>
    <t xml:space="preserve">These steps address the most common causes of DHCP issues by systematically checking each potential point of failure.  Here's how they help:
**1. Basic Checks:** These address the simplest and most frequent problems.
* **Restarting the laptop:** Clears temporary software glitches or memory conflicts that might be affecting the network adapter.
* **Checking physical connections:**  Ensures that there's a proper physical link between your laptop and the network. A loose or damaged cable can prevent communication.
* **Restarting the router/modem:** Refreshes the DHCP server on the router, which is responsible for assigning IP addresses.  It clears any temporary issues the router might be experiencing.
**2. Laptop-Specific Troubleshooting:** Focuses on potential problems within your Dell Latitude.
* **Releasing and renewing IP address:** Forces your laptop to request a new IP address from the DHCP server. This is useful if the current IP address is invalid or conflicting.
* **Checking network adapter settings:** Verifies that your laptop is configured to obtain an IP address automatically through DHCP.  If these settings are incorrect, your laptop won't be able to get an IP address.
* **Disabling antivirus/firewall:** Eliminates the possibility of security software blocking network traffic or interfering with DHCP.
* **Running the network troubleshooter (Windows):** Automates some basic troubleshooting steps and can sometimes identify and fix common network problems.
**3. Router/Network Troubleshooting:**  Investigates problems that originate from your network equipment or configuration.
* **Checking DHCP server settings on your router:**  Confirms that the DHCP server is enabled and configured correctly to assign IP addresses. If the server is disabled or misconfigured, devices won't receive IP addresses.
* **Checking for IP address conflicts:** Identifies situations where two devices on the network have the same IP address, which disrupts communication.
* **Trying a different device:** Isolates the problem to either your laptop or the network. If another device works, the problem is with your laptop.  If not, the problem is with the network.
**4. Advanced Troubleshooting:** Delves into more technical aspects if the basic steps don't resolve the issue.
* **Checking for driver issues:**  Outdated or corrupted network drivers can cause a variety of network problems, including DHCP failures.
* **Resetting network settings (Windows):** Restores the network configuration to its default state, which can resolve complex issues.
* **Booting into Safe Mode with Networking:** Helps identify if a third-party application is interfering with the network connection.  If DHCP works in Safe Mode, it indicates a software conflict.
* **Checking system logs for errors:** Provides clues about the cause of the problem by recording network-related errors.
**5. If all else fails:**  Provides options for further assistance.
* **Contacting your ISP:** They can check for issues with their network or your internet connection.
* **Contacting Dell support:** They can provide specialized support for your Dell Latitude and its network adapter.
By following these steps, you systematically eliminate the potential causes of DHCP issues, from the simplest to the more complex, increasing the likelihood of finding and resolving the problem.
</t>
  </si>
  <si>
    <t>My Razer Blade Wi-Fi isn't working. What should I do?</t>
  </si>
  <si>
    <t xml:space="preserve">Let's troubleshoot your Razer Blade's Wi-Fi issues. Here's a breakdown of steps, starting with the simplest and moving to more complex solutions:
**1. Basic Checks:**
* **Airplane Mode:** Ensure Airplane Mode is OFF.  It's a common oversight.
* **Wi-Fi Toggle:** Double-check that your Wi-Fi is enabled.  Look for a physical Wi-Fi switch or a function key combination (often Fn + a key with a Wi-Fi symbol).
* **Restart Your Laptop:** A simple reboot can sometimes resolve temporary software glitches.
* **Check Other Devices:** See if other devices can connect to your Wi-Fi network. If not, the problem lies with your router/internet connection, not your Razer Blade.
* **Move Closer to the Router:**  If possible, get closer to your router to rule out weak signal strength as the culprit.
**2. Network Troubleshooting within Windows:**
* **Troubleshooter:** Windows has a built-in network troubleshooter.
    * Right-click the network icon in the system tray (bottom-right corner).
    * Select "Troubleshoot problems."
    * Follow the on-screen prompts.
* **Network Reset:**  This can sometimes resolve more stubborn issues.
    * Go to Settings &gt; Network &amp; Internet &gt; Status.
    * Scroll down and click "Network reset."
    * Be aware that this will remove and reinstall your network adapters, so you'll need to reconnect to your Wi-Fi afterward.
**3. Driver Issues:**
* **Update Wi-Fi Driver:** Outdated or corrupted drivers are a frequent cause of Wi-Fi problems.
    * Open Device Manager (search for it in the Start Menu).
    * Expand "Network adapters."
    * Locate your Wi-Fi adapter (it will likely have "Wireless" or "Wi-Fi" in the name).
    * Right-click on it and select "Update driver."
    * Choose "Search automatically for drivers."
    * If that doesn't work, try downloading the latest driver directly from Razer's support website for your specific Blade model.
* **Roll Back Driver:** If the problem started after a recent driver update, rolling back to the previous version might help.
    * In Device Manager, right-click your Wi-Fi adapter.
    * Select "Properties."
    * Go to the "Driver" tab.
    * Click "Roll Back Driver" (if the option is available).
**4. Razer Synapse (If Applicable):**
* **Interference Check:**  Some Razer Synapse features, particularly those related to network optimization, could be interfering with your Wi-Fi.  Try temporarily disabling Synapse to see if it resolves the issue.
**5. Hardware Issues (Less Common but Possible):**
* **Physical Damage:** Check for any physical damage to your laptop, particularly around the antenna area (often near the screen hinge).
* **Internal Component Failure:** If none of the above steps work, there might be a hardware failure with the Wi-Fi card itself.  Contact Razer support for repair options.
**6. Command Prompt Commands (Advanced Users):**
* **Release/Renew IP Address:** Open Command Prompt as administrator and run the following commands:
    * `ipconfig /release`
    * `ipconfig /renew`
* **Flush DNS:**  In Command Prompt (as administrator), type `ipconfig /flushdns` and press Enter.
**If you've tried all of these steps and your Wi-Fi is still not working, contact Razer support directly.  They can provide further assistance and diagnose any potential hardware problems.**  When contacting them, be prepared to provide details about your Razer Blade model, the troubleshooting steps you've already taken, and your operating system version.
</t>
  </si>
  <si>
    <t xml:space="preserve">Let's break down how each troubleshooting step *could* solve your Razer Blade's Wi-Fi problem:
**1. Basic Checks:** These address the most common and easily overlooked issues.
* **Airplane Mode:**  Airplane mode disables all wireless communication, including Wi-Fi. Turning it off is the first thing to check.
* **Wi-Fi Toggle:**  Sometimes the Wi-Fi adapter gets accidentally disabled.  Checking the physical switch or function key combination ensures it's enabled.
* **Restart Your Laptop:** Rebooting can clear temporary software glitches or conflicts that might be affecting the Wi-Fi connection.
* **Check Other Devices:** This determines whether the problem is with your Razer Blade or your network itself. If other devices can't connect, the issue is with your router or internet service provider.
* **Move Closer to the Router:** A weak Wi-Fi signal can cause connectivity problems. Moving closer helps rule this out.
**2. Network Troubleshooting within Windows:** These utilize Windows' built-in tools to diagnose and fix network problems.
* **Troubleshooter:** The troubleshooter automatically detects and attempts to fix common network connectivity issues.
* **Network Reset:** This resets network adapters and components to their default settings, which can resolve more persistent problems.
**3. Driver Issues:**  Drivers are the software that allows your operating system to communicate with your hardware.
* **Update Wi-Fi Driver:** An outdated or corrupted driver can prevent your Wi-Fi adapter from functioning correctly. Updating to the latest driver ensures compatibility and often fixes bugs.
* **Roll Back Driver:**  If a recent driver update caused the problem, reverting to the previous version can restore functionality.
**4. Razer Synapse (If Applicable):**
* **Interference Check:** Razer Synapse software, while designed to enhance performance, can sometimes conflict with network connections. Disabling it temporarily helps identify if it's the source of the problem.
**5. Hardware Issues (Less Common but Possible):** These steps address potential physical problems.
* **Physical Damage:** Damaged antennas or internal components can prevent the Wi-Fi adapter from working.
* **Internal Component Failure:** A malfunctioning Wi-Fi card requires professional repair or replacement.
**6. Command Prompt Commands (Advanced Users):**  These commands address lower-level network configurations.
* **Release/Renew IP Address:** This forces your laptop to request a new IP address from the router, which can resolve IP address conflicts.
* **Flush DNS:** Clearing the DNS cache can resolve issues caused by outdated or incorrect DNS records.
By systematically working through these steps, you increase the likelihood of pinpointing the cause of your Wi-Fi issue and finding a solution.  Each step targets a different potential problem area, from simple oversights to more complex software or hardware issues.
</t>
  </si>
  <si>
    <t>My Apple MacBook Air VPN connection failed. What should I do?</t>
  </si>
  <si>
    <t xml:space="preserve">Let's troubleshoot your MacBook Air VPN connection failure.  Here's a breakdown of common causes and solutions:
**1. Basic Checks:**
* **Internet Connection:**  Make sure your internet connection is working without the VPN. Try visiting a website or running a speed test.
* **VPN Status:** Double-check that the VPN is actually turned on and connected according to your VPN client software.
* **Restart Everything:** Restart your MacBook Air, your modem, and your router. This can often resolve temporary glitches.
**2. VPN Client Specific:**
* **Check the VPN Client's Logs:** Most VPN clients keep logs of connection attempts and errors.  Look for clues there.  The location of the logs varies by client. Consult the client's help documentation.
* **Reinstall the VPN Client:** Uninstall and reinstall the VPN client software. This can fix corrupted installations.
* **Check for Client Updates:** Make sure you're using the latest version of your VPN client. Outdated clients can have compatibility issues.
* **Check VPN Client Settings:** Verify that the server address, username, and password are entered correctly in your client settings.  A single typo can prevent connection.  Consider deleting and recreating the VPN profile.
* **Try a Different VPN Server Location:** Your chosen server might be overloaded or temporarily down.  Select a different server within your VPN client.
**3. Network Related:**
* **Check Firewall Settings:** Ensure your macOS firewall or any third-party firewall software isn't blocking the VPN connection.  Temporarily disable the firewall to test if it's the culprit, but remember to re-enable it afterward.
* **Check Router Settings:**  If other devices can connect to the VPN but your MacBook Air cannot, the issue might lie with your router's configuration. Check for VPN passthrough settings (PPTP, L2TP, IPSec, etc.) being enabled on your router, depending on the VPN protocol you're using.  Consult your router's manual.
* **DNS Issues:** Try changing your DNS settings.  You could use public DNS servers like Google Public DNS (8.8.8.8 and 8.8.4.4) or Cloudflare DNS (1.1.1.1 and 1.0.0.1).
**4. macOS Specific:**
* **Check for macOS Updates:** Make sure your MacBook Air is running the latest version of macOS.  Compatibility issues can arise with older operating systems.
* **Create a New Network Location:** Sometimes, corrupted network settings can interfere with VPN connections. Create a new network location in System Preferences &gt; Network.
**5. Contact Your VPN Provider:**
* **Check for Service Outages:** Visit your VPN provider's website or social media channels to see if there are any reported service outages.
* **Contact Support:** If none of the above steps work, contact your VPN provider's support team. They can provide specific troubleshooting assistance based on your VPN service and configuration.
**If you provide the following information, I might be able to offer more specific guidance:**
* **Which VPN service are you using?** (e.g., NordVPN, ExpressVPN, Private Internet Access)
* **What type of VPN connection are you using?** (e.g., L2TP/IPSec, OpenVPN, WireGuard)
* **What is the exact error message you're receiving?** (If any)
By systematically working through these steps, you should be able to pinpoint the cause of your VPN connection failure and get it back online.
</t>
  </si>
  <si>
    <t xml:space="preserve">These steps address the most common reasons why a VPN connection might fail on a MacBook Air.  Here's how each section helps:
**1. Basic Checks:** These eliminate the simplest possibilities.  If your internet is down, the VPN can't work. If the VPN isn't switched on, it obviously won't connect. A restart often clears temporary software glitches that can interfere with network connections.
**2. VPN Client Specific:** This section targets problems within the VPN software itself.  Logs provide clues about what went wrong. Reinstalling the client can fix corrupted files. Updates address bugs and compatibility issues. Incorrect settings are a frequent cause of connection failures, and trying a different server rules out problems with a specific server.
**3. Network Related:** This section addresses how your MacBook Air interacts with your network and the internet. Firewalls can block VPN connections. Router settings, especially those related to VPN passthrough, can prevent the VPN from establishing a tunnel. Incorrect DNS settings can prevent your computer from resolving the VPN server's address.
**4. macOS Specific:** This focuses on potential issues within the macOS operating system itself. Outdated macOS versions can have compatibility problems with VPN clients.  Corrupted network settings within macOS can also interfere. Creating a new network location provides a clean slate for your network configuration.
**5. Contact Your VPN Provider:** This is your last resort when self-troubleshooting fails. Your VPN provider has access to more detailed information about their service and can offer specific guidance.  They can also tell you about any service outages affecting their network.
**In summary:**  The troubleshooting steps work by systematically eliminating potential causes of the VPN connection failure.  They start with the simplest checks and progress to more advanced network and software configurations.  This structured approach increases the likelihood of identifying and resolving the problem.
</t>
  </si>
  <si>
    <t>I can't access shared resources from my MSI GF series. What should I do?</t>
  </si>
  <si>
    <t xml:space="preserve">Let's troubleshoot your MSI GF series laptop's inability to access shared resources. Here's a breakdown of common causes and solutions:
**1. Network Discovery and File Sharing:**
* **Check if Network Discovery and File Sharing are enabled:**
    * Open **Control Panel** -&gt; **Network and Internet** -&gt; **Network and Sharing Center** -&gt; **Change advanced sharing settings**.
    * Make sure **Network discovery** and **File and printer sharing** are turned **on** for your current network profile (Private, Public, or Domain).  If you're on a public network, be very cautious about enabling these.
* **Password protected sharing:**  If password protected sharing is on, ensure you have the correct username and password for the computer/device sharing the resources.  Try turning it off temporarily (if security allows) to test if this is the problem.  Just be sure to re-enable it afterward.
**2. Firewall Settings:**
* **Windows Firewall:**
    * Open **Windows Security** -&gt; **Firewall &amp; network protection**.
    * Click on **Allow an app through firewall**.
    * Ensure **File and Printer Sharing** is checked for both Private and Public networks (adjust according to your network environment).
* **Third-party Firewall:** If you have a third-party firewall, consult its documentation on how to allow file and printer sharing.
**3. Homegroup (Deprecated in Windows 10 v1803 and later):**  HomeGroup is no longer supported.  If you're using an older version of Windows, ensure all computers are part of the same Homegroup.  However, it's best to use the standard file sharing methods mentioned above.
**4. Network Credentials:**
* **Incorrect Credentials:** Double-check that you're using the correct username and password for the shared resource.  Case sensitivity matters!
* **Stored Credentials:**  Sometimes Windows stores incorrect credentials.  Try accessing the shared resource by typing `\\computername` or `\\IP address` in File Explorer.  This should prompt you for credentials.  Make sure to check the "Remember my credentials" box if you want Windows to remember them.
**5. Network Adapter Drivers:**
* **Outdated or Corrupted Drivers:** Outdated or corrupted network drivers can cause connectivity issues.
    * Open **Device Manager** (search for it in the Start Menu).
    * Expand **Network adapters**.
    * Right-click on your Wi-Fi or Ethernet adapter and select **Update driver**.
    * Choose **Search automatically for drivers**.
    * If that doesn't work, you might try downloading the latest drivers from the MSI website specifically for your GF series model and operating system.
**6. SMB Protocol:**
* **SMB v1:** Older versions of SMB can be disabled for security reasons. Ensure that at least SMB v2 or v3 is enabled.  This is less common on modern systems but can still be an issue when connecting to very old devices. You'll need to enable this in Windows Features.
**7. Antivirus/Antimalware:**
* **Interference:** Temporarily disable your antivirus or antimalware software to see if it's blocking access. If this resolves the issue, add an exception for file and printer sharing in your security software's settings.
**8. DNS Issues:**
* **Flush DNS:** Open Command Prompt as an administrator and type `ipconfig /flushdns` and press Enter.
**9. Hardware Issues (Less Likely):**
* **Faulty Network Card:** Although less common, a faulty network card can prevent access to shared resources.
**10.  Computer Names/Workgroup:**
* **Conflicting Names:** Ensure no two computers on your network have the same name.
* **Workgroup:**  While less critical in a home environment, ensure all computers are in the same workgroup.  This is found in System Properties.
**If none of these steps work:**
* Provide more details:
    * What operating system are you using?
    * What type of network are you connected to (home, work, public)?
    * What error message are you receiving (if any)?
    * Are you able to ping the computer sharing the resources? (Open Command Prompt and type `ping computername` or `ping IP address`)
By systematically checking these points, you should be able to pinpoint the cause of the problem and regain access to your shared resources. Remember to reboot your laptop after making changes.
</t>
  </si>
  <si>
    <t xml:space="preserve">These steps address the most common reasons why a computer, specifically your MSI GF series laptop, might not be able to access shared resources on a network.  Here's how each step contributes to the solution:
1. **Network Discovery and File Sharing:**  These are the foundational settings that allow computers to see each other and share files and printers. If they're off, your laptop won't even be aware of the shared resources.
2. **Firewall Settings:** Firewalls act as security gates, controlling what traffic is allowed in and out of your computer. If the firewall is blocking file and printer sharing traffic, your laptop won't be able to connect to the shared resources.
3. **Homegroup (Deprecated):**  While no longer relevant for modern Windows versions, this step addressed a potential issue on older systems where incompatible Homegroup settings could prevent sharing.
4. **Network Credentials:** Shared resources often require authentication.  Incorrect or cached credentials can prevent access. This step ensures you're using the right credentials and clears any potentially problematic saved credentials.
5. **Network Adapter Drivers:**  These drivers are the software that allows your laptop's hardware to communicate with the network. Outdated or corrupted drivers can lead to connectivity problems, including the inability to access shared resources.
6. **SMB Protocol:** This is the underlying protocol used for file sharing in Windows networks.  If the necessary version of SMB is disabled, sharing won't work.
7. **Antivirus/Antimalware:** Overzealous security software can sometimes block legitimate network traffic, including file sharing. Disabling it temporarily helps determine if it's the culprit.
8. **DNS Issues:** DNS translates computer names into IP addresses.  If DNS isn't working correctly, your laptop might not be able to locate the computer hosting the shared resources. Flushing the DNS cache can resolve these issues.
9. **Hardware Issues:** While less frequent, a faulty network card can physically prevent your laptop from connecting to the network and accessing shared resources.
10. **Computer Names/Workgroup:**  Name conflicts or differing workgroup assignments can sometimes interfere with network browsing and resource discovery, especially in older Windows versions.
By addressing each of these potential points of failure, the steps provide a comprehensive troubleshooting approach to resolving your shared resource access problem.  The request for additional information at the end helps to further refine the diagnosis if the initial steps don't resolve the issue.
</t>
  </si>
  <si>
    <t>My Apple MacBook Pro Wi-Fi isn't working. What should I do?</t>
  </si>
  <si>
    <t xml:space="preserve">Let's troubleshoot your MacBook Pro's Wi-Fi connection. Here's a breakdown of steps, starting with the simplest and moving to more complex solutions:
**1. Basic Checks:**
* **Airplane Mode:** Make sure Airplane Mode is off. Click the Wi-Fi icon in the menu bar and ensure it's not checked.
* **Wi-Fi Enabled:** Check if Wi-Fi is turned on. Click the Wi-Fi icon in the menu bar and ensure "Turn Wi-Fi On" is selected (not "Turn Wi-Fi Off").
* **Network Selection:** Is your MacBook trying to connect to the correct network? Select your desired network from the Wi-Fi menu.  If you don't see your network, check your router or modem to ensure it's broadcasting.
* **Password:** Double-check you're entering the correct Wi-Fi password.  Passwords are case-sensitive.  Try typing it into a text editor first to avoid typos, then copy and paste it into the password field.
* **Router/Modem Restart:** Restart your router and modem. Unplug them from power, wait 30 seconds, plug the modem back in, wait for it to fully initialize, then plug the router back in.
**2. MacBook Pro Specific Troubleshooting:**
* **macOS Updates:** Ensure your macOS software is up to date. Go to System Settings &gt; General &gt; Software Update.
* **Wi-Fi Location Services:** Check your Wi-Fi location services. Go to System Settings &gt; Privacy &amp; Security &gt; Location Services &gt; System Services. Make sure "Networking &amp; Wireless" is enabled.
* **Network Preferences Reset:**  This can often resolve connection issues.
    * Go to System Settings &gt; Network.
    * Select Wi-Fi in the sidebar.
    * Click the "Details..." button.
    * Click the three dots at the bottom of the window.
    * Choose "Make Service Inactive."
    * Then choose "Make Service Active."
    * If that doesn't work, try clicking the three dots again and selecting "Revert to Factory Settings" (be aware this will remove all your saved network configurations).
* **Renew DHCP Lease:** This can sometimes help with IP address conflicts.  In the same "Details..." section of Network preferences, click the "TCP/IP" tab and then click "Renew DHCP Lease."
**3.  Hardware and Advanced Troubleshooting:**
* **Check for Interference:** Other devices, especially those operating on the 2.4 GHz band (microwaves, Bluetooth devices), can sometimes interfere with Wi-Fi. Try moving your MacBook closer to the router or eliminating potential sources of interference.
* **Create a New Network Location:** Go to System Settings &gt; Network, click the dropdown menu at the top that likely says "Automatic," and choose "Edit Locations..."  Click the "+" button to create a new location, give it a name, and try connecting to your Wi-Fi network in this new location.
* **Wireless Diagnostics:** Use the built-in Wireless Diagnostics tool. Hold down the Option key and click the Wi-Fi icon in the menu bar. Select "Open Wireless Diagnostics..." and follow the on-screen prompts.
* **Boot into Safe Mode:** Restart your Mac and hold down the Shift key until the login screen appears. This disables non-essential startup items and can help identify software conflicts. Try your Wi-Fi in Safe Mode.  If it works, a third-party app might be causing the issue.
* **Reset SMC (System Management Controller):**  This can resolve power-related issues that might affect Wi-Fi. Instructions for resetting the SMC vary depending on your MacBook Pro model. Search online for "Reset SMC MacBook Pro [your model year]" for specific instructions.
* **Hardware Issues:** If none of the above steps work, there might be a hardware problem with your Wi-Fi card. Contact Apple Support or an authorized service provider for further diagnosis and repair.
If you've tried all of these steps and your Wi-Fi still isn't working, provide more details about your situation, including your MacBook Pro model year and any recent changes you've made to your system, and we can try to offer further assistance.
</t>
  </si>
  <si>
    <t xml:space="preserve">Let's break down how each troubleshooting step *could* solve your Wi-Fi problem:
**1. Basic Checks:** These address the most common and simple oversights.
* **Airplane Mode:** If Airplane Mode is on, it disables Wi-Fi, so turning it off is the first thing to check.
* **Wi-Fi Enabled:**  Similar to Airplane Mode, your Wi-Fi radio might simply be turned off.
* **Network Selection:** Your Mac might be trying to connect to the wrong network or a network with a weak signal. Selecting the correct network ensures you're attempting to connect to the right one.
* **Password:** An incorrect password prevents connection. Double-checking ensures you're using the right one.
* **Router/Modem Restart:** This power cycles your networking equipment, often resolving temporary glitches or lockups within the router or modem.
**2. MacBook Pro Specific Troubleshooting:** These steps address software or configuration issues within macOS.
* **macOS Updates:** Updates often include bug fixes and driver improvements that could resolve Wi-Fi problems.
* **Wi-Fi Location Services:**  Some Wi-Fi features rely on location services to function correctly. Ensuring these are enabled can resolve location-based connectivity issues.
* **Network Preferences Reset:** This clears potentially corrupted network settings that could be preventing a connection.
* **Renew DHCP Lease:** This forces your Mac to request a new IP address from the router, which can resolve conflicts or issues with the assigned IP address.
**3. Hardware and Advanced Troubleshooting:** These steps address more complex software or potential hardware problems.
* **Check for Interference:**  Interference from other devices can weaken or block Wi-Fi signals.  Moving closer to the router or removing interference sources can improve signal strength.
* **Create a New Network Location:**  This creates a fresh set of network settings, isolating the problem to potentially corrupted settings in your current location.
* **Wireless Diagnostics:** This built-in tool analyzes your Wi-Fi connection and provides suggestions for fixing problems.
* **Boot into Safe Mode:** Safe Mode disables third-party software that could be interfering with your Wi-Fi. If Wi-Fi works in Safe Mode, a third-party app is likely the culprit.
* **Reset SMC (System Management Controller):**  The SMC manages several hardware functions, including power management for the Wi-Fi adapter. Resetting it can resolve underlying hardware issues.
* **Hardware Issues:** If all software troubleshooting fails, the problem likely lies with the Wi-Fi hardware itself, requiring professional repair.
By systematically working through these steps, you're addressing different potential causes of your Wi-Fi issue, from the simplest to the most complex.  This increases the likelihood of finding and fixing the problem.
</t>
  </si>
  <si>
    <t xml:space="preserve">Let's troubleshoot your ASUS TUF VPN connection failure. Here's a breakdown of common causes and solutions:
**1. Check the Basics:**
* **Internet Connection:**  Ensure your regular internet connection (without the VPN) is working. Try browsing a website or running a speed test.
* **VPN Server Status:**  Check if the VPN server you're trying to connect to is online. Your VPN provider's website or app should have server status information.
* **VPN Subscription:** Confirm your VPN subscription is active and hasn't expired.
**2. Restart Everything:**
* **Your Computer:** A simple reboot can often resolve temporary glitches.
* **Your Router/Modem:**  Restarting your network hardware can also help.
* **The VPN App:** Close and reopen the VPN application.
**3. Check VPN Settings:**
* **Server Location:** Try connecting to a different VPN server.  A closer server geographically might offer better performance.
* **VPN Protocol:** Experiment with different VPN protocols (e.g., OpenVPN, WireGuard, IKEv2) within your VPN app's settings. Some protocols might work better with your network configuration.
* **Network Adapter Settings:** Ensure your network adapter drivers are up-to-date. You can usually find updated drivers on the ASUS support website for your specific TUF model.
**4. Firewall and Antivirus Interference:**
* **Temporarily Disable Firewall/Antivirus:** Temporarily disable your firewall and antivirus software to see if they're blocking the VPN connection. If this solves the problem, configure your firewall and antivirus to allow the VPN app.  Don't forget to re-enable your security software afterward.
* **Windows Defender Firewall:** If using Windows, check the Windows Defender Firewall settings specifically.
**5. DNS Issues:**
* **Flush DNS:** Open Command Prompt as administrator and run the following commands:
    * `ipconfig /flushdns`
    * `ipconfig /release`
    * `ipconfig /renew`
* **Change DNS Servers:**  Try changing your DNS servers in your network settings to public DNS servers like Google DNS (8.8.8.8 and 8.8.4.4) or Cloudflare DNS (1.1.1.1 and 1.0.0.1).
**6. VPN App Reinstallation:**
* **Uninstall and Reinstall:** Uninstall the VPN app completely and then reinstall the latest version from the VPN provider's website.
**7. Router Configuration (If Applicable):**
* **VPN Passthrough:** If you're running the VPN on your router, ensure VPN passthrough is enabled for the protocol you're using (e.g., PPTP, L2TP, OpenVPN). Consult your router's manual for specific instructions.
**8. Contact Support:**
* **VPN Provider Support:**  If none of the above steps work, contact your VPN provider's customer support. They may have specific troubleshooting steps or be aware of server-side issues.
* **ASUS Support:**  If you suspect a hardware or driver problem with your TUF laptop, contact ASUS support.
**Important Note:** When describing your problem to support, provide as much detail as possible:
* **VPN Provider:**  The name of your VPN service.
* **VPN Protocol:** The protocol you're using (if known).
* **Error Messages:** Any error messages you've received.
* **Troubleshooting Steps Already Taken:** What you've already tried to fix the issue.
By systematically working through these steps, you should be able to identify and resolve the cause of your ASUS TUF VPN connection failure.  Remember to prioritize security and re-enable your firewall and antivirus software once you've established a working VPN connection.
</t>
  </si>
  <si>
    <t xml:space="preserve">Here's a breakdown of how each troubleshooting step aims to solve your VPN connection problem:
**1. Check the Basics:** This eliminates the most obvious potential issues.  If your internet is down or your VPN subscription has lapsed, the VPN won't work, regardless of other settings.  Checking the VPN server status ensures the problem isn't a service outage on your provider's end.
**2. Restart Everything:**  Restarting devices clears temporary memory and can resolve software glitches or conflicts that might be interfering with the VPN connection.
**3. Check VPN Settings:** Incorrect settings within the VPN app can prevent a successful connection.  Trying different servers, protocols, or updating network drivers can address compatibility or performance issues.
**4. Firewall and Antivirus Interference:** Firewalls and antivirus programs are designed to block potentially harmful connections. Sometimes, they can mistakenly flag a VPN connection as a threat.  Temporarily disabling them helps determine if they're the culprit.
**5. DNS Issues:** DNS (Domain Name System) translates website names into IP addresses.  Corrupted or outdated DNS entries can prevent your VPN from resolving addresses correctly. Flushing the DNS cache and trying alternative DNS servers can resolve these issues.
**6. VPN App Reinstallation:** Reinstalling the VPN app ensures you have the latest version and a clean installation, free from potentially corrupted files that might be causing the problem.
**7. Router Configuration (If Applicable):** If the VPN is configured on your router, specific settings like VPN passthrough need to be enabled to allow the VPN traffic to pass through correctly.
**8. Contact Support:** If you've exhausted all other troubleshooting steps, contacting support is essential.  Your VPN provider or ASUS support may have access to more advanced diagnostic tools or be aware of service-specific problems.
In essence, these steps address the problem from multiple angles:
* **Connectivity:** Ensuring your internet connection and VPN server are functioning.
* **Software:** Addressing software conflicts, outdated drivers, and corrupted installations.
* **Security Software:**  Managing firewall and antivirus interference.
* **Network Configuration:**  Correcting DNS issues and router settings.
* **Expert Assistance:**  Seeking help from your VPN provider or ASUS when self-troubleshooting isn't sufficient.
By systematically eliminating potential causes, you increase the likelihood of pinpointing the exact reason for your VPN connection failure and finding a solution.
</t>
  </si>
  <si>
    <t>I can't access shared resources from my ASUS TUF. What should I do?</t>
  </si>
  <si>
    <t xml:space="preserve">Let's troubleshoot your ASUS TUF's inability to access shared resources. Here's a breakdown of common causes and solutions:
**1. Network Discovery and File Sharing Enabled:**
* **Check Windows Settings (Windows 10/11):**
    * Open **Settings** &gt; **Network &amp; internet** &gt; **Status** &gt; **Change advanced sharing options**.
    * Ensure **Network discovery** and **File and printer sharing** are turned **on** for the relevant network profile (Private or Guest/Public).  If you're not sure which profile applies, try enabling it on both.
* **Advanced Sharing Settings (All Windows Versions):**  In the same "Advanced sharing settings" window:
    * **All Networks:** Turn off password protected sharing (unless you specifically require it for security). This is often the culprit.
    * Ensure **128-bit encryption** is selected for file sharing connections.
**2. Firewall Configuration:**
* **Windows Defender Firewall:**
    * Search for "Windows Defender Firewall" in the Start Menu.
    * Click "Allow an app or feature through Windows Defender Firewall."
    * Ensure "File and Printer Sharing" is checked for both Private and Public networks (if applicable).
**3. Correct Workgroup/Homegroup (Older Windows Versions):**
* **Workgroup (Windows 7/8/10):** All computers sharing files should belong to the same workgroup.  To check or change this:
    * Right-click "This PC" (or "My Computer") &gt; Properties &gt; Change settings &gt; Change &gt; Workgroup.
* **Homegroup (Windows 7/8):** While largely deprecated, if you're using a Homegroup, ensure all PCs are joined to the same one.
**4. Network Credentials:**
* **Accessing Shared Resources:** When attempting to access a shared folder, you might be prompted for credentials. Ensure you're using a username and password that exists on the computer *hosting* the shared resource.
* **Stored Credentials:**  Sometimes Windows stores incorrect credentials.  To clear them:
    * In the Control Panel, search for "Credential Manager."
    * Remove any stored credentials related to the computer you're trying to access.
**5. IP Address Conflicts:**
* Ensure no two devices on your network have the same IP address.  Your router usually assigns these automatically (DHCP).  If you suspect a conflict, try restarting your router and your ASUS TUF.
**6. Antivirus/Third-Party Firewall:**
* Temporarily disable any third-party antivirus or firewall software to see if it's interfering.  If this solves the issue, configure the software to allow file and printer sharing.
**7. Network Adapter Drivers:**
* Outdated or corrupted network drivers can cause connectivity problems.
    * Open Device Manager (search for it in the Start Menu).
    * Expand "Network adapters."
    * Right-click on your network adapter and select "Update driver."
    * If that doesn't work, try uninstalling the driver and restarting your computer. Windows will usually reinstall a default driver.
**8. SMB Version (For accessing older systems):**
* Older versions of Windows might use older versions of the SMB protocol. Ensure SMB 1.0/CIFS File Sharing Support is enabled in Windows Features if you're trying to connect to a very old system.  (However, be aware of the security risks associated with SMB 1.0.)
**9. Physical Network Connection:**
* Check all cables and connections between your ASUS TUF and the router/network.  Try a different cable if possible.
**10. Router Configuration:**
* Rarely, router settings can interfere. Check your router's documentation for any settings related to file sharing or network isolation.
**If none of these steps work:**
* **Provide more details:** What operating system are you running on your ASUS TUF and the computer hosting the shared resources?  What error messages are you receiving (if any)?  What type of network are you using (wired or wireless)?
* **Test with another device:**  Can other devices on your network access the shared resources? This helps isolate the problem to your ASUS TUF.
By systematically working through these steps, you should be able to pinpoint the cause of the issue and restore access to your shared resources. Remember to reboot your ASUS TUF after making changes.
</t>
  </si>
  <si>
    <t xml:space="preserve">These steps address the most common reasons why a computer (in this case, your ASUS TUF) might not be able to access shared resources on a network.  Here's a breakdown of how each step contributes to the solution:
1. **Network Discovery and File Sharing Enabled:**  These settings are fundamental for Windows networking.  Without them enabled, your computer won't be able to "see" other devices on the network or share its own resources.  Password-protected sharing can also prevent access if the correct credentials aren't provided.
2. **Firewall Configuration:** Firewalls are designed to block unauthorized network traffic.  If the firewall is blocking file and printer sharing traffic, your computer won't be able to access shared resources.
3. **Correct Workgroup/Homegroup (Older Windows Versions):**  Workgroups and Homegroups (now deprecated) are ways of organizing computers on a network.  If your computer is in a different workgroup than the computer hosting the shared resources, it might not be able to access them.
4. **Network Credentials:** Shared resources often require authentication.  If the stored credentials are incorrect or corrupted, you won't be able to access the shared resources.  Clearing stored credentials forces Windows to prompt for the correct credentials.
5. **IP Address Conflicts:** Two devices on the same network cannot have the same IP address.  This creates a conflict that can prevent network communication.  Restarting your router and computer often resolves this by forcing them to acquire new IP addresses.
6. **Antivirus/Third-Party Firewall:**  Third-party security software can sometimes block legitimate network traffic, including file sharing.  Temporarily disabling this software helps determine if it's the source of the problem.
7. **Network Adapter Drivers:**  Outdated or corrupted network drivers can lead to various network problems, including the inability to access shared resources.  Updating or reinstalling the drivers can resolve these issues.
8. **SMB Version:**  Different versions of Windows use different versions of the SMB protocol for file sharing.  If you're trying to connect to an older system, ensuring compatibility through SMB version settings can be crucial.
9. **Physical Network Connection:** A faulty cable or loose connection can completely prevent network access. Checking the physical connections ensures that the hardware isn't the problem.
10. **Router Configuration:**  Although less common, some router settings (like network isolation or guest network configurations) can prevent devices from communicating with each other.
By addressing each of these potential points of failure, the troubleshooting steps increase the likelihood of identifying and resolving the specific issue preventing your ASUS TUF from accessing shared resources.  It's a systematic approach to eliminating possibilities until the problem is found.
</t>
  </si>
  <si>
    <t xml:space="preserve">Let's troubleshoot your inability to access shared drives from your Acer Aspire.  Here's a breakdown of common causes and solutions:
**1. Network Connectivity Issues:**
* **Check the Basics:** Ensure your Acer Aspire is connected to the network, either via Wi-Fi or Ethernet.  Try accessing websites to confirm internet access.  If you can't access the internet, the problem isn't with the shared drives.
* **Network Discovery:** Make sure Network Discovery is turned on.
    * **Windows 10/11:** Open the Control Panel &gt; Network and Sharing Center &gt; Change advanced sharing settings.  Ensure Network discovery is turned *on* for the current profile (Private, Public, or Guest).  Also, turn on file and printer sharing.
* **Firewall:**  Your firewall might be blocking access.  Temporarily disable it to see if that's the problem. If it resolves the issue, add an exception for file and printer sharing in your firewall settings.
* **Restart Network Devices:** Restart your modem, router, and your Acer Aspire.
**2. Sharing Permissions:**
* **Correct Permissions:** Confirm you have the necessary permissions to access the shared drives. Contact the person who manages the shared drives or the network administrator.
* **User Accounts:** Are you using the correct user account?  If the shared drive requires specific credentials, ensure you're logged in with an account that has access.  Try connecting using the explicit username and password format (e.g., \\servername\sharename, then enter credentials).
**3. Drive Mapping:**
* **Map the Drive:** If the drive isn't mapped, try mapping it manually:
    * **Windows 10/11:**  Open File Explorer.  In the Computer tab, click "Map network drive."  Choose a drive letter, enter the network path (e.g., \\servername\sharename), and click "Finish."  You may need to check the "Connect using different credentials" box and enter the required username and password.
**4. Name Resolution:**
* **Ping the Server:** Try pinging the server or computer hosting the shared drives by name. Open a command prompt (search for "cmd") and type `ping servername` (replace `servername` with the actual name or IP address).  If the ping fails, there's a name resolution issue. Check your DNS settings.
* **HOSTS File:**  Incorrect entries in your HOSTS file can also cause problems.  This is less common, but worth checking if other steps fail.
**5. Server Issues:**
* **Server Availability:**  The server hosting the shared drives might be down or experiencing issues. Contact the network administrator.
**6. Antivirus/Security Software:**
* **Interference:** Some antivirus or security software can interfere with network access. Temporarily disable such software to see if it resolves the issue.
**7. Outdated or Corrupted Network Drivers:**
* **Update Drivers:** Update your network adapter drivers on your Acer Aspire.  Go to Acer's support website, search for your specific model, and download the latest network drivers.
**8. SMB Version:**
* **SMB Protocol:** Older versions of the SMB protocol can be disabled for security reasons. Ensure your Acer Aspire and the server sharing the drives are using compatible SMB versions (SMB v2 or v3 are preferred).  Check your Windows features and enable SMB if necessary.  (Search for "Turn Windows features on or off").
**9. Workgroup/Domain Issues (for Business Networks):**
* **Workgroup/Domain:** Ensure your Acer Aspire is in the same workgroup or domain as the computer sharing the drives.
If none of these solutions work, provide more details:
* **Windows version:** (e.g., Windows 10, Windows 11)
* **Error messages:** (If any)
* **Network type:** (Home, Work, Public)
* **How are the drives shared?** (e.g., Server, NAS, another computer)
By systematically checking these points, you should be able to pinpoint the cause of the problem and get access to your shared drives.
</t>
  </si>
  <si>
    <t xml:space="preserve">These steps address the most common reasons why you might not be able to access shared drives from your Acer Aspire. They work by systematically eliminating potential points of failure.  Here's a breakdown of how each step helps:
* **Network Connectivity:**  Shared drives rely on a working network connection.  If your computer isn't connected to the network or the network itself is down, you won't be able to access anything on it.  Checking the basics, Network Discovery, firewall settings, and restarting network devices ensures that the foundation for network communication is in place.
* **Sharing Permissions:**  Shared drives have access controls.  If you don't have the correct permissions, you won't be allowed to access the files.  Verifying permissions ensures you're authorized to access the shared resources. Using the correct user account is crucial, as access is often granted based on user credentials.
* **Drive Mapping:** Mapping a drive creates a shortcut in File Explorer, making it easier to access the shared drive. If the drive isn't mapped, you might have difficulty finding or connecting to it.
* **Name Resolution:**  Your computer needs to be able to find the server hosting the shared drives.  Name resolution (using names like "servername" instead of IP addresses) is handled by DNS.  Pinging the server and checking the HOSTS file helps diagnose and resolve potential name resolution problems.
* **Server Issues:** If the server itself is down, you won't be able to access the shared drives regardless of your local settings. Checking server availability helps determine if the problem lies with the server and not your computer.
* **Antivirus/Security Software:**  Overzealous security software can sometimes block legitimate network traffic.  Temporarily disabling it helps determine if it's the cause of the connection problem.
* **Outdated or Corrupted Network Drivers:** Faulty network drivers can prevent your computer from communicating correctly on the network. Updating the drivers ensures your computer has the latest software for interacting with the network hardware.
* **SMB Version:** SMB is the protocol used for file sharing in Windows networks.  Compatibility issues between SMB versions can prevent access to shared drives.  Ensuring both your computer and the server are using compatible SMB versions resolves this.
* **Workgroup/Domain Issues:** In business environments, computers are often organized into workgroups or domains.  If your computer isn't part of the same workgroup or domain as the shared drive, you may not be able to access it.  Verifying workgroup/domain settings ensures your computer is part of the correct network group.
By following these steps, you systematically rule out common causes of connection problems and move closer to identifying the specific issue preventing access to your shared drives.  Providing further details, as requested, helps narrow down the possibilities even more.
</t>
  </si>
  <si>
    <t>My Acer Aspire battery has issues. What should I do?</t>
  </si>
  <si>
    <t xml:space="preserve">Let's troubleshoot your Acer Aspire battery issues. Here's a breakdown of steps you can take:
**1. Identify the Specific Problem:**
* **Not Charging:**  Does the battery indicator show any charging activity? Does it charge intermittently?
* **Draining Quickly:**  How long does the battery last on a full charge compared to before?  Are you running power-intensive applications?
* **Not Detected:** Does your laptop recognize the battery at all?  Does it only run when plugged in?
* **Overheating:**  Does the battery or the laptop itself feel excessively hot?
* **Physical Damage:** Are there any visible cracks, bulges, or leaks on the battery?
**2. Basic Troubleshooting:**
* **Check the Power Adapter:** Ensure the adapter is securely plugged into both the wall and the laptop. Try a different outlet and/or a different adapter (if you have one) to rule out adapter problems.
* **Restart Your Laptop:**  A simple restart can sometimes resolve temporary software glitches affecting battery performance.
* **Check Power Settings:**
    * **Windows:** Go to Settings &gt; System &gt; Power &amp; sleep.  Adjust the power plan to "Balanced" or "Power saver."  Check the advanced power settings for anything unusual.
    * **macOS/Linux:** Look for similar power management options in your operating system's settings.
* **Update BIOS and Drivers:**  Outdated BIOS or battery drivers can cause issues. Visit the Acer support website (support.acer.com) and download the latest drivers and BIOS for your specific Aspire model.
* **Calibrate the Battery (If Applicable):** Some laptops allow battery calibration, which can help the system accurately report the battery level.  Check your laptop's documentation or Acer's website for instructions specific to your model. Note:  Modern laptops often don't require calibration as much as older ones.
* **Uninstall Recently Installed Software:** If the problems started after installing new software, try uninstalling it to see if that resolves the issue.
**3.  More Advanced Troubleshooting (if basic steps don't work):**
* **Run a Battery Check:** Some Acer laptops have built-in battery health check tools. Check your user manual or Acer's support site for instructions.
* **Check Device Manager (Windows):** Look for any errors related to the battery in Device Manager.
* **Boot in Safe Mode (Windows):**  Booting in Safe Mode disables most non-essential programs and drivers. If the battery performs better in Safe Mode, a software conflict might be the cause.
**4.  When to Seek Professional Help:**
* **Physical Damage:** If the battery is physically damaged (bulging, leaking, cracked), *do not attempt to repair it yourself*.  Contact Acer or a qualified technician for replacement.  A damaged battery is a safety hazard.
* **Battery Not Detected/Charging At All:** If none of the troubleshooting steps work and the battery is completely unresponsive, it likely needs replacement.
* **Overheating:**  Excessive heat can indicate a serious problem. Stop using the laptop and contact Acer or a technician.
**5.  Replacing the Battery:**
* **Acer Support:** The best option is often to order a genuine replacement battery directly from Acer or an authorized reseller. This ensures compatibility and safety.
* **Third-Party Batteries:** While often cheaper, third-party batteries can vary in quality.  Research carefully and choose a reputable brand if you go this route.  Make sure the specifications (voltage, capacity) match your original battery.
By following these steps, you should be able to diagnose and hopefully resolve your Acer Aspire battery issues. Remember to prioritize safety, especially when dealing with potential battery damage.
</t>
  </si>
  <si>
    <t xml:space="preserve">Here's how each troubleshooting step *could* solve your Acer Aspire battery problem, along with why it might *not* work:
**1. Identifying the Specific Problem:**  This isn't a solution in itself, but it's the crucial first step.  Knowing the symptoms helps narrow down the possible causes and avoids wasted effort.
**2. Basic Troubleshooting:**
* **Check the Power Adapter:**  If the adapter is faulty, the battery won't charge, even if the battery itself is fine.  *Why it might not work:* The problem might not be the adapter.
* **Restart Your Laptop:** Sometimes temporary software glitches can interfere with power management. Restarting clears these.  *Why it might not work:* The problem is likely hardware-related or a deeper software issue.
* **Check Power Settings:** Incorrect power settings can drain the battery quickly. Adjusting these can improve battery life. *Why it might not work:* The battery might be too degraded to hold a charge, regardless of power settings.
* **Update BIOS and Drivers:** Outdated drivers can cause conflicts and malfunction. Updating them can resolve these issues. *Why it might not work:* The drivers might not be the root cause of the problem.
* **Calibrate the Battery (If Applicable):** Calibration can help the laptop accurately display the battery level, particularly if it's showing incorrect readings. *Why it might not work:*  Modern batteries often self-calibrate, and this is less likely to help with underlying hardware problems.
* **Uninstall Recently Installed Software:** Conflicting software can sometimes cause excessive battery drain. Uninstalling the culprit can fix this.  *Why it might not work:* The software might not be the issue, or the damage caused by the software might be persistent.
**3. More Advanced Troubleshooting:**
* **Run a Battery Check:**  A battery check utility can provide more detailed information about the battery's health and identify potential problems. *Why it might not work:* The utility might not be able to diagnose all possible issues.
* **Check Device Manager (Windows):** This can reveal driver conflicts or hardware failures related to the battery. *Why it might not work:*  The error messages might not be clear or point to the exact cause.
* **Boot in Safe Mode (Windows):** This helps isolate software conflicts. If the battery performs better in Safe Mode, a third-party program is likely the culprit. *Why it might not work:* The problem might be hardware-related or a core Windows component.
**4. When to Seek Professional Help:** This stage acknowledges that not all problems can be solved by the user.  Professional help is necessary when dealing with hardware failures or safety hazards.
**5. Replacing the Battery:** This is the most likely solution if the battery itself is faulty and cannot be repaired.  A new battery restores the laptop's ability to function without being constantly plugged in.
It's important to understand that troubleshooting is a process of elimination. Not every step will solve every problem.  By systematically working through these steps, you increase the chances of identifying the root cause and finding the right solution.
</t>
  </si>
  <si>
    <t xml:space="preserve">Let's troubleshoot your inability to access shared drives from your MacBook Pro.  Here's a breakdown of common causes and solutions:
**1. Network Connectivity:**
* **Check your network connection:** Ensure your MacBook is connected to the same network as the computer sharing the drives. Try accessing a website to confirm internet access. If you're on Wi-Fi, try restarting your router and modem.
* **Firewall issues:**  Your Mac's firewall might be blocking access.  Go to System Settings &gt; Network &gt; Firewall &gt; Options.  Ensure that file sharing is allowed.  You might need to temporarily disable the firewall for testing.
**2. Sharing Permissions:**
* **Incorrect permissions on the shared drive:**  The owner of the shared drive needs to grant you proper access permissions (read, write, or both). They should check the sharing settings on their computer.
* **Password issues:** Ensure you're using the correct username and password for the shared account or the specific share if one is required.  Case sensitivity matters!
* **Guest access disabled:**  The shared computer might have guest access disabled.  If you don't have a specific account on that computer, ask the owner to enable guest access or create an account for you.
**3. Protocol Issues:**
* **SMB vs. AFP:** Older Macs used AFP (Apple Filing Protocol), while newer versions and Windows primarily use SMB (Server Message Block). Ensure the sharing protocol is compatible between your Mac and the shared computer.  Try connecting via both protocols if possible.  On the Mac, use Finder &gt; Go &gt; Connect to Server (Command + K) and enter the server address using `smb://server_address` or `afp://server_address`.
* **Outdated SMB version:**  Older Windows machines may use outdated and insecure SMB versions.  Ensure SMB signing is enabled on both the Mac and the Windows machine.
**4. Name Resolution:**
* **Incorrect server name or IP address:** Double-check the name or IP address of the computer sharing the drives.  Use the computer name or its local IP address.  Ping the server by name or IP in Terminal to verify you can reach it.
* **DNS problems:**  If you're using the server's name, ensure your DNS settings are correct.  Try using a public DNS server like Google's (8.8.8.8 and 8.8.4.4) in System Settings &gt; Network &gt; [Your Network] &gt; DNS.
**5. Software Conflicts:**
* **Third-party firewall or antivirus software:**  Temporarily disable any third-party firewall or antivirus software to see if it's interfering.
* **VPN:**  If you're using a VPN, try disconnecting to see if it's the cause.
**6. macOS Issues:**
* **Restart your Mac:** A simple restart often resolves temporary glitches.
* **Resetting the network settings:** In System Settings &gt; Network, click the "More" button (three dots) at the bottom, and choose "Make Service Inactive". Then add the service again. You can also use the "Renew DHCP Lease" option.
**7.  Specific Sharing Scenarios:**
* **Sharing from Windows:** Pay close attention to sharing permissions and user accounts. Ensure the Windows firewall allows file and printer sharing.
* **Sharing from another Mac:** Verify the sharing settings in System Settings &gt; General &gt; Sharing on the other Mac.
* **NAS devices (Network Attached Storage):**  Consult the NAS device's documentation for specific setup instructions.
**If none of these steps work, provide the following information for more targeted assistance:**
* **The operating system of the computer sharing the drives (Windows, macOS, Linux, NAS).**
* **The version of macOS running on your MacBook Pro.**
* **How you're trying to access the shared drives (Finder, Connect to Server, etc.).**
* **Any error messages you're receiving.**
By systematically working through these steps, you should be able to pinpoint the issue and regain access to your shared drives.
</t>
  </si>
  <si>
    <t xml:space="preserve">These steps address the most common reasons why you might not be able to access shared drives from your MacBook Pro. They work by systematically eliminating potential problems in the connection process:
* **Network Connectivity:**  If you're not connected to the network, or if your connection is faulty, you won't be able to reach the shared drives. Checking your connection and firewall ensures the basic network pathway is open.
* **Sharing Permissions:**  Even with a good network connection, you need proper authorization to access the shared files. Checking permissions ensures the owner of the files has granted you the necessary access rights.  This also includes verifying correct usernames and passwords.
* **Protocol Issues:** Shared drives rely on specific communication protocols.  Ensuring compatibility between your Mac and the sharing computer (SMB or AFP) allows them to "speak the same language." Addressing outdated SMB versions prevents security conflicts that could block access.
* **Name Resolution:** Your Mac needs to correctly identify the computer hosting the shared drives. Verifying the server name or IP address and checking DNS settings ensures your Mac can locate the correct machine on the network.
* **Software Conflicts:** Third-party software, like firewalls or VPNs, can sometimes interfere with network connections. Temporarily disabling them helps isolate whether they're the source of the problem.
* **macOS Issues:** Sometimes, temporary glitches within macOS can hinder network functionality. Restarting your Mac or resetting network settings can often resolve these issues.
* **Specific Sharing Scenarios:** Different operating systems and devices have unique sharing configurations.  Understanding these nuances helps tailor the troubleshooting steps to your specific setup.
By addressing each of these areas, the steps provide a comprehensive approach to identifying and resolving the root cause of your shared drive access problem.  Providing further details as requested helps narrow down the possibilities even more quickly and efficiently.
</t>
  </si>
  <si>
    <t>I can't access shared drives from Razer Blade. What should I do?</t>
  </si>
  <si>
    <t xml:space="preserve">Let's troubleshoot your Razer Blade's inability to access shared drives. Here's a breakdown of common causes and solutions:
**1. Network Connectivity:**
* **Check Basic Connection:**  Ensure your Razer Blade is connected to the network (Wi-Fi or Ethernet) and has internet access.  Try browsing other websites to confirm.
* **Network Discovery:** Make sure Network Discovery is turned on.
    * **Windows:** Open Network and Sharing Center (search for it in the Start Menu).  Click "Change advanced sharing settings".  Expand the current network profile (Private, Guest or Public). Ensure "Turn on network discovery" is selected.
* **Firewall:**  Temporarily disable your firewall to see if it's blocking access. If this resolves the issue, you'll need to configure your firewall to allow access to the shared drives.
* **VPN:** If you're using a VPN, try disconnecting it. Some VPN configurations can interfere with local network access.
**2. Sharing Permissions:**
* **Correct Credentials:** Double-check that you're using the correct username and password for the shared drive.  Pay attention to case sensitivity.  If the share is on a domain, use the domain\username format.
* **Share Permissions:** Verify that the shared drive has the correct permissions set.  The user account you're using on your Razer Blade needs to have read access (or read/write if you need to modify files).  Contact the administrator of the shared drive if you're unsure.
* **Sharing Settings (Windows):** If the share is on a Windows machine, right-click the shared folder, go to "Properties" -&gt; "Sharing" -&gt; "Advanced Sharing" and check the permissions.  Also, ensure the "Share this folder" option is checked.
**3. SMB Protocol (Windows Sharing):**
* **SMB v1:** Older versions of Windows might use SMB v1, which is insecure and often disabled by default on newer systems. If the share is on an older system, you may need to enable SMB v1 on your Razer Blade (though this is generally discouraged for security reasons).  If the share is on a newer system, ensure SMB v2 or v3 is enabled. Search for "Turn Windows features on or off" in the Start Menu and check the SMB options.
* **Restart the Server:**  Sometimes restarting the computer hosting the shared drive can resolve issues with the SMB protocol.
**4. Drive Mapping:**
* **Try Mapping the Drive:**  Manually map the network drive.  In File Explorer, click "This PC" and then "Map network drive".  Enter the network path to the shared folder (e.g., \\server_name\share_name).
* **Check Existing Mappings:**  If you've previously mapped the drive and it's no longer working, try disconnecting and re-mapping it.
**5. DNS Issues:**
* **Flush DNS:** Open Command Prompt as administrator and type `ipconfig /flushdns` and press Enter.  This can sometimes resolve issues with name resolution.
**6. Hardware Issues (Less Likely):**
* **Faulty Network Adapter:**  Although less common, a faulty network adapter on your Razer Blade could be the culprit. Try using a different network adapter (e.g., a USB Ethernet adapter) to test this.
**7. Specific Software Conflicts:**
* **Antivirus/Security Software:**  Temporarily disable any third-party antivirus or security software to see if they are interfering.
**If none of these steps work:**
* **Provide More Details:**  To get more specific help, provide the following information:
    * The operating system of your Razer Blade and the computer hosting the shared drive.
    * How the shared drive is set up (e.g., Windows sharing, NAS, cloud storage).
    * Any error messages you're receiving.
    * Any recent changes you made to your network or Razer Blade.
By systematically checking these points, you should be able to pinpoint the cause of the issue and get your shared drives working again.  If you provide more details, we can offer more tailored assistance.
</t>
  </si>
  <si>
    <t xml:space="preserve">The steps provided address the various reasons why you might be unable to access shared drives from your Razer Blade, covering network connectivity, sharing permissions, protocol issues, and even potential hardware conflicts.  Here's how each section aims to solve your problem:
**1. Network Connectivity:**  Shared drives rely on a functioning network. These steps ensure your Razer Blade is properly connected, can discover other devices on the network, and isn't being blocked by a firewall or VPN.
* **Checking basic connection and network discovery:**  Confirms that your Razer Blade is online and able to see other devices on the network, which is essential for accessing shares.
* **Firewall/VPN checks:** Firewalls and VPNs can sometimes block the necessary communication for shared drives. Disabling them temporarily helps isolate whether they're the cause.
**2. Sharing Permissions:**  Even with a good network connection, incorrect credentials or insufficient permissions will prevent access.
* **Checking credentials:**  Ensures you're using the correct username and password to authenticate with the shared drive.
* **Verifying share permissions:**  Confirms that the user account you're using has the necessary permissions (read or read/write) to access the shared files.
**3. SMB Protocol (Windows Sharing):**  SMB is the protocol commonly used for Windows file sharing. Problems with this protocol can prevent access.
* **Checking SMB version compatibility:**  Addresses potential issues with different SMB versions between your Razer Blade and the computer hosting the share.
* **Restarting the server:** This can often resolve temporary glitches with the SMB service.
**4. Drive Mapping:**  Manually mapping a drive can sometimes resolve connection problems.
* **Mapping the drive:** Provides a direct way to connect to the share, bypassing any potential issues with automatic discovery.
* **Checking existing mappings:**  Fixes potential problems with existing, but broken, drive mappings.
**5. DNS Issues:**  DNS resolves server names to IP addresses.  Problems with DNS can prevent your Razer Blade from finding the shared drive.
* **Flushing DNS:**  Clears out old or incorrect DNS entries that might be hindering the connection.
**6. Hardware Issues:** While less likely, a faulty network adapter can prevent network access entirely.
* **Testing with a different adapter:** Helps determine if your Razer Blade's network adapter is the source of the problem.
**7. Specific Software Conflicts:** Some software, especially security software, can interfere with network connections.
* **Disabling antivirus/security software:**  Helps determine if these programs are blocking access to the shared drives.
By addressing each of these potential causes systematically, the steps provide a comprehensive approach to troubleshooting the issue and restoring access to your shared drives. If the problem persists after trying these steps, providing more details, as requested, helps narrow down the possibilities and allows for more targeted assistance.
</t>
  </si>
  <si>
    <t>My Apple MacBook Pro won't start. What should I do?</t>
  </si>
  <si>
    <t xml:space="preserve">Let's troubleshoot your MacBook Pro not starting.  Here's a breakdown of steps, starting with the simplest and moving to more complex solutions:
**1. Check the Obvious:**
* **Power Source:**  Is it plugged in?  Try a different outlet and a different charging cable if possible.  Make sure the MagSafe adapter (if applicable) is securely connected and its light is on (amber for charging, green for charged).  For USB-C charging, try a different USB-C port on your MacBook.
* **Display:** Is the screen brightness simply turned down very low? Try pressing the brightness up key.  If you hear a startup chime but the screen is black, try shining a flashlight at an angle to the screen to see if you can faintly make out an image (this suggests a backlight issue).
* **External Displays:** If you have an external display connected, try disconnecting it. Sometimes a problem with the external display can prevent the MacBook from starting properly.
**2. Power Cycle and Reset:**
* **Forced Restart:** Hold down the power button for 10 seconds to force a shutdown. Then try restarting normally.
* **SMC Reset (System Management Controller):**  This can resolve power-related issues.  The process varies depending on whether your MacBook has a T2 security chip (models from 2018 or later generally do) and whether it has a removable battery.  Check Apple's support website for specific instructions for your model.
* **NVRAM/PRAM Reset (Non-Volatile RAM/Parameter RAM):** This resets settings related to sound volume, screen resolution, startup disk selection, and recent kernel panic information. To reset it, turn off your Mac. Then turn it on and immediately press and hold these four keys together: Option, Command, P, and R. Hold them for about 20 seconds, then release.
**3. Startup in Safe Mode:**
* **Safe Mode:** Starting in Safe Mode performs diagnostics and loads only essential system software. To start in Safe Mode, turn on your Mac and immediately press and hold the Shift key. Release the Shift key when you see the login window.  If it starts in Safe Mode, try restarting normally again.  If it still doesn't start normally, there might be a software conflict causing the issue.
**4.  Recovery Mode:**
* **macOS Recovery:**  If your Mac still won't start, try starting in macOS Recovery.  This lets you reinstall macOS, repair the disk, and restore from a Time Machine backup. To start in Recovery, turn on your Mac and immediately press and hold Command + R.  If you see a spinning globe, your Mac is connecting to the internet to download recovery software.
* **Internet Recovery (Option + Command + R):** If macOS Recovery doesn't work, try Internet Recovery. This installs the version of macOS that originally came with your Mac.
**5. Hardware Issues:**
If none of the above steps work, you likely have a hardware problem.  This could be a faulty logic board, battery, SSD, etc.  At this point, you should:
* **Contact Apple Support:** They can diagnose the issue and offer repair options.
* **Take it to an Authorized Apple Service Provider:** If you're not near an Apple Store, an authorized service provider can also help.
**Important Notes:**
* **Backups:** If you can get your Mac to start, even briefly, back up your data immediately!
* **Model Identifier:** Knowing your exact MacBook Pro model will help Apple Support or service providers assist you more efficiently. You can find this information on the bottom of your MacBook or in "About This Mac" if you can get it to start.
Don't panic!  Many startup issues can be resolved with these troubleshooting steps.  Good luck!
</t>
  </si>
  <si>
    <t xml:space="preserve">Let's break down how each of the troubleshooting steps *could* solve your MacBook Pro's startup problem:
**1. Check the Obvious:** This addresses the simplest possibilities that are easy to overlook.
* **Power Source:** A dead battery or a loose power connection is the most common reason a MacBook won't start.  Verifying the power source eliminates this basic but crucial factor.
* **Display:** Sometimes, the Mac is on but the display brightness is so low you can't see anything.  Or, the backlight might be faulty, making the screen appear black even though the Mac is running.
* **External Displays:** A problem with an external display can sometimes interfere with the MacBook's startup process.  Disconnecting it isolates the issue.
**2. Power Cycle and Reset:** These steps address software glitches or corrupted settings that might be preventing startup.
* **Forced Restart:** This clears out any temporary processes that might be hung up, allowing for a fresh start.
* **SMC Reset:** The SMC controls many low-level functions, including power management, battery charging, and fan control. Resetting it can often resolve power-related startup issues.
* **NVRAM/PRAM Reset:**  This clears out settings that might be causing startup conflicts, like incorrect boot disk selection or corrupted display settings.
**3. Startup in Safe Mode:**  This isolates software problems.
* **Safe Mode:** By loading only essential system software and performing a disk check, Safe Mode can identify and sometimes fix software conflicts that prevent normal startup.  If your Mac starts in Safe Mode, it suggests a third-party app or extension might be the culprit.
**4. Recovery Mode:** This provides tools to repair or reinstall macOS.
* **macOS Recovery:** This allows you to reinstall macOS without erasing your data (in most cases), repair disk errors using Disk Utility, or restore from a Time Machine backup.  Reinstalling macOS can often resolve software corruption issues.
* **Internet Recovery:** This is useful if your recovery partition is damaged. It allows you to reinstall the original macOS that came with your Mac.
**5. Hardware Issues:** If none of the software-related steps work, the problem is likely hardware-based.
* At this stage, troubleshooting goes beyond what you can do at home.  Trained technicians with specialized tools can diagnose and repair hardware faults.
In summary, the steps progress from simple checks to more advanced software and finally to hardware solutions. Each step attempts to isolate and resolve a different potential cause of the startup problem, starting with the most common and easiest to fix.
</t>
  </si>
  <si>
    <t>My Acer Predator DHCP isn't working. What should I do?</t>
  </si>
  <si>
    <t xml:space="preserve">Let's troubleshoot your Acer Predator DHCP issue. DHCP (Dynamic Host Configuration Protocol) automatically assigns IP addresses and other network settings to devices on your network. If it's not working, your Predator won't be able to connect to the internet or your local network.
Here's a breakdown of troubleshooting steps:
**1. Restart Your Predator and Network Devices:**
* **Predator:**  A simple restart often resolves temporary glitches. Shut it down completely, wait a few seconds, and then power it back on.
* **Router/Modem:** Restart your router and modem as well. Unplug them from power, wait 30 seconds, plug the modem back in, wait for it to fully initialize, then plug the router back in.
**2. Check Physical Connections:**
* **Ethernet Cable:** If you're using a wired connection, ensure the Ethernet cable is securely plugged into both your Predator and your router/modem. Try a different cable if possible to rule out a faulty cable.
* **Wi-Fi:**  If you're using Wi-Fi, make sure it's enabled on your Predator. Check the Wi-Fi switch or function key (often marked with an antenna icon).
**3. Run the Network Troubleshooter (Windows):**
* **Windows 10/11:** Right-click the network icon in the system tray (bottom-right corner) and select "Troubleshoot problems." Follow the on-screen prompts.
**4. Release and Renew IP Address:**
* **Windows 10/11:**
    * Open Command Prompt as administrator (search for "cmd," right-click, and select "Run as administrator").
    * Type `ipconfig /release` and press Enter.
    * Type `ipconfig /renew` and press Enter.
**5. Check DHCP Server Status (On Your Router):**
* Access your router's configuration page. (Usually by typing 192.168.1.1 or 192.168.0.1 into a web browser.  Consult your router's manual for the specific address.)
* Look for the DHCP settings. Make sure DHCP is enabled.  The exact location of this setting varies by router manufacturer.
**6. Manually Set IP Address (Temporary Test):**
* **Windows 10/11:**
    * Go to Settings &gt; Network &amp; Internet &gt; Ethernet (or Wi-Fi).
    * Click on "Change adapter options."
    * Right-click your network adapter and select "Properties."
    * Select "Internet Protocol Version 4 (TCP/IPv4)" and click "Properties."
    * Choose "Use the following IP address."
    * Enter an IP address within your router's subnet (e.g., 192.168.1.100).  The subnet mask is usually 255.255.255.0.
    * Enter your router's IP address as the Default gateway (e.g., 192.168.1.1).
    * Enter your DNS server addresses (you can use 8.8.8.8 and 8.8.4.4 for Google's public DNS).
    * Click "OK."
    This is just a test to see if a static IP works.  If it does, it points more firmly to a DHCP problem.
**7. Check for IP Address Conflicts:**
* Use the `ipconfig` command (in Command Prompt) on other devices connected to your network to ensure no two devices have the same IP address.
**8. Update Network Drivers:**
* Go to Acer's support website (support.acer.com), search for your Predator model, and download the latest network drivers.
**9. Reset Network Settings (Windows):**
* **Windows 10/11:**  Go to Settings &gt; Network &amp; Internet &gt; Status &gt; Network reset.  Be aware this will remove all your saved network profiles.
**10. Check for Malware:**
* Run a full scan with your antivirus software.
**11. Factory Reset Router (Last Resort):**
* If all else fails, you can try resetting your router to its factory default settings. Consult your router's manual for instructions. This will erase all your router configurations, so you'll need to set it up again.
**If none of these steps work, contact your internet service provider (ISP) or Acer support for further assistance.**  They may be able to help diagnose a more complex network issue or a problem with the Predator's network adapter.  Provide them with as much detail as possible about the steps you've already taken.
</t>
  </si>
  <si>
    <t xml:space="preserve">Here's how each of the troubleshooting steps I provided can potentially solve your DHCP problem:
1. **Restarting Devices:** This often clears temporary software glitches in your Predator, router, or modem that could be interfering with DHCP.  Think of it like rebooting your computer â€“ it often fixes minor, unexplained problems.
2. **Checking Physical Connections:**  A loose or damaged cable can completely prevent network communication. This step ensures your Predator is physically connected to the network.
3. **Network Troubleshooter:** The built-in Windows troubleshooter can automatically detect and fix common network problems, including DHCP issues. It might identify a misconfiguration or a driver problem.
4. **Releasing and Renewing IP Address:** This forces your Predator to request a new IP address from the DHCP server.  This is often effective if the Predator has somehow latched onto an invalid or conflicting IP address.
5. **Checking DHCP Server Status:**  This verifies that the DHCP server on your router is actually enabled and functioning.  If it's disabled, your devices won't receive IP addresses automatically.
6. **Manually Setting IP Address:** This test helps isolate the problem. If a manually assigned IP address works, it strongly suggests there's a problem with the DHCP server or the Predator's ability to communicate with it.
7. **Checking for IP Address Conflicts:**  Two devices on the same network can't have the same IP address. This step rules out this common cause of connectivity issues.
8. **Updating Network Drivers:** Outdated or corrupted network drivers can cause all sorts of network problems, including DHCP failures.  Updating drivers ensures your Predator's network hardware is functioning correctly.
9. **Resetting Network Settings:** This clears all network configurations on your Predator and resets them to default. This can resolve more stubborn network problems where corrupted settings are the culprit.
10. **Checking for Malware:**  Some malware can interfere with network connections, including DHCP.  A virus scan helps eliminate this possibility.
11. **Factory Resetting Router:** This is a last resort because it erases all router settings. However, it can resolve problems within the router's firmware that are beyond simple configuration changes.
In summary, these steps address the DHCP problem from multiple angles, from the simplest (restarting devices) to more complex (checking the DHCP server, updating drivers) and finally, the nuclear option (factory resetting the router). Each step helps eliminate a potential cause of the issue, leading you closer to a solution.
</t>
  </si>
  <si>
    <t>My Dell Latitude won't start. What should I do?</t>
  </si>
  <si>
    <t xml:space="preserve">Let's troubleshoot your Dell Latitude.  Here's a step-by-step approach:
**1. Basic Checks:**
* **Power Supply:**  Is the power adapter plugged in securely to both the laptop and the wall outlet? Try a different outlet. If possible, test with a known-good power adapter.  Check the adapter brick itself â€“ sometimes the LED indicator will tell you if it's working.
* **Battery:** If possible, remove the battery and try starting the laptop with only the AC adapter connected.  If it starts, the battery might be faulty.  Try re-inserting the battery and trying again.
* **External Devices:** Disconnect all external devices (USB drives, printers, etc.) except the power adapter. Sometimes a peripheral can cause startup issues.
* **Overheating:**  Allow the laptop to cool down completely, especially if it was running hot before shutting down.  Ensure the vents are clear of dust and debris.
**2. Power Button/LED Indicators:**
* **Power Button:**  Press and hold the power button for 15-20 seconds. This sometimes resets the power controller.
* **LED Indicators:**  Pay attention to any LED lights on the laptop (power, battery, hard drive). These can sometimes indicate the source of the problem. Check your Dell Latitude's manual for the specific meaning of the LED patterns.
**3. BIOS/Startup Issues:**
* **Listen for Beeps:**  Beeps during startup often indicate a hardware problem. Note the pattern of beeps and consult your Dell Latitude's manual or Dell's website for their meaning (POST codes).
* **Enter BIOS Setup:**  Try accessing the BIOS setup.  Usually, you press a specific key (F2, F12, Del, etc.) repeatedly during startup.  This varies depending on the model. If you can access the BIOS, it suggests the hardware is at least partially functional.
**4. More Advanced Troubleshooting (if the above fails):**
* **Safe Mode:** Try starting in Safe Mode.  Repeatedly tap F8 (or Shift+F8 on some systems) during startup to access the Advanced Boot Options menu. Safe Mode loads with minimal drivers and can help identify software conflicts.
* **Diagnostics:** Dell laptops often have built-in diagnostics.  Try accessing them by pressing F12 at startup and selecting "Diagnostics."  This can help pinpoint hardware failures.
* **Bootable USB/CD:**  If you suspect a software issue, try booting from a bootable USB drive or CD with a rescue environment like a Linux live CD or a Windows recovery drive.  This lets you access the hard drive and potentially recover data or repair the operating system.
**5. Contact Dell Support:**
If none of the above steps work, it's likely a hardware failure requiring professional repair. Contact Dell support or a qualified computer repair technician.  Be prepared to provide the model number and service tag of your Latitude.
**Important Notes:**
* **Data Backup:** If you suspect a hard drive failure, avoid further attempts to start the laptop as this could worsen data loss. Contact a data recovery specialist.
* **Warranty:** Check if your Latitude is still under warranty.  Dell may offer free repair or replacement.
By following these steps, you should be able to narrow down the cause of the problem and hopefully get your Dell Latitude working again. Remember to be patient and methodical in your troubleshooting.
</t>
  </si>
  <si>
    <t xml:space="preserve">These steps offer a systematic approach to diagnosing the problem and, in many cases, solving it. Here's how each section contributes:
**1. Basic Checks:** These address the most common and easily fixable issues.  A loose power cable, a dead battery, or a problematic peripheral can prevent a laptop from starting.  Checking these first eliminates simple causes before moving on to more complex troubleshooting.
**2. Power Button/LED Indicators:**  The power button reset can sometimes clear minor glitches in the power controller.  LED indicators provide valuable clues about the system's status. For example, a blinking amber battery light might indicate a charging problem.
**3. BIOS/Startup Issues:** Listening for beeps (POST codes) and attempting to enter the BIOS setup help determine if the hardware is initializing correctly.  If the BIOS is accessible, it rules out major hardware failures and points towards software or operating system problems.
**4. More Advanced Troubleshooting:** Safe Mode helps identify software conflicts by loading Windows with minimal drivers.  Dell diagnostics can pinpoint failing hardware components.  Booting from a USB/CD allows you to access the system even if the operating system is corrupted, allowing for repairs or data recovery.
**5. Contact Dell Support:**  If all else fails, contacting Dell support is the next logical step. Their technicians have the expertise and tools to diagnose and repair complex hardware issues.
**In summary:** The steps progress from simple checks to more advanced troubleshooting, allowing you to isolate the problem.  They are designed to:
* **Identify the source of the problem:** Whether it's a simple loose cable, a software conflict, or a hardware failure.
* **Provide potential solutions:**  Each step offers a way to potentially fix the identified problem.
* **Guide you towards professional help:**  If the problem is beyond your ability to fix, the steps guide you to contact Dell support for expert assistance.
While these steps can't guarantee a fix in every situation, they provide a structured approach that significantly increases your chances of resolving the issue without immediately resorting to professional help, saving you time and potentially money.
</t>
  </si>
  <si>
    <t xml:space="preserve">An IP address conflict on your MacBook Pro means another device on the same network is using the same IP address. This prevents either device from connecting to the network properly. Here's how to troubleshoot and fix it:
**1. Renew DHCP Lease:**  This is the simplest and often most effective solution.
* **Using Wi-Fi:**
    * Go to System Preferences &gt; Network.
    * Select Wi-Fi in the left sidebar.
    * Click "Advanced..."
    * Go to the TCP/IP tab.
    * Click "Renew DHCP Lease".
* **Using Ethernet:**
    * Follow the same steps as Wi-Fi, but select Ethernet instead of Wi-Fi in the left sidebar.
**2. Restart Your MacBook Pro:**  A simple restart can often resolve temporary network glitches.
**3. Restart Your Router/Modem:**  This clears the router's IP address assignments and can resolve conflicts.  Unplug the power from your router and modem, wait 30 seconds, plug the modem back in, wait for it to fully initialize, then plug the router back in.
**4. Check for Static IP Addresses:**  If you've manually assigned a static IP address to your MacBook Pro or any other device on your network, ensure it's outside the DHCP range assigned by your router.  You can find the DHCP range in your router's settings.
* **To check on your Mac:** Follow the steps in #1 to get to the TCP/IP tab. If "Configure IPv4" is set to "Manually," you have a static IP.  Consider switching to "Using DHCP" unless you have a specific reason for a static IP.
**5. Check Connected Devices:** Temporarily disconnect other devices from your network to see if the conflict resolves. This helps identify the conflicting device.
**6. Use a Different Wi-Fi Network (if possible):**  Connecting to a different Wi-Fi network (e.g., a mobile hotspot) can help determine if the issue is with your Mac or your network.
**7. Run Network Diagnostics:**
* Go to System Preferences &gt; Network.
* Click "Assist me..." in the bottom left corner.
* Click "Diagnostics".
* Follow the on-screen prompts.
**8. Check for Rogue DHCP Servers:**  While less common in a home environment, having two DHCP servers on the same network can lead to conflicts.  Ensure only your router is acting as a DHCP server.
**9. Contact Your Internet Service Provider (ISP):** If none of the above steps work, contact your ISP. They may be able to help identify and resolve the issue.
**10.  (Advanced) Check your Router's DHCP Client List:**  Most routers have a web interface where you can see a list of connected devices and their assigned IP addresses. This can help you pinpoint the conflicting device. Consult your router's documentation for instructions on how to access this information.
By systematically working through these steps, you should be able to resolve the IP address conflict on your MacBook Pro.  Remember to test your internet connection after each step.
</t>
  </si>
  <si>
    <t xml:space="preserve">These steps address the IP address conflict problem by systematically eliminating potential causes and refreshing the network configuration:
1. **Renewing the DHCP Lease:** This asks the router to assign a new, hopefully unique, IP address to your MacBook Pro. This directly addresses the core problem of a duplicated IP.
2. **Restarting your MacBook Pro:** This clears any temporary software glitches or stale network configurations on your Mac that might be contributing to the conflict.
3. **Restarting your Router/Modem:**  This forces the router to forget all previously assigned IP addresses and start fresh. This is crucial as it eliminates any lingering incorrect assignments.
4. **Checking for Static IP Addresses:** Manually assigned static IPs are a common cause of conflicts.  This step ensures that if you *are* using a static IP, it doesn't fall within the range dynamically assigned by the router, thus preventing conflicts.
5. **Checking Connected Devices:**  By isolating devices, you can identify the culprit if another device on your network is erroneously using the same IP address as your MacBook Pro.
6. **Using a Different Wi-Fi Network:** This diagnostic step helps you isolate whether the problem lies with your MacBook or your home network.  If the problem disappears on a different network, the issue is likely with your home network setup.
7. **Running Network Diagnostics:** This built-in tool can automatically detect and sometimes fix common network problems, including IP conflicts.
8. **Checking for Rogue DHCP Servers:** Multiple DHCP servers on the same network create chaos. This step ensures only your router is assigning IPs.
9. **Contacting Your ISP:**  Your ISP has visibility into your connection from their end and can sometimes detect and resolve network issues you can't see.
10. **Checking Your Router's DHCP Client List:** This provides a direct way to see which devices are connected to your network and what IP addresses they've been assigned. This allows you to pinpoint the device with the conflicting IP.
In summary, these steps provide a comprehensive approach to resolving IP conflicts by refreshing network configurations, eliminating common causes, and providing diagnostic information to identify the source of the problem.
</t>
  </si>
  <si>
    <t>My Apple MacBook Pro internet is slow. What should I do?</t>
  </si>
  <si>
    <t xml:space="preserve">Let's troubleshoot your slow MacBook Pro internet.  Here's a breakdown of steps, starting with the easiest and progressing to more involved solutions:
**1. Check Other Devices:**
* **Are other devices on the same network also slow?**  If so, the problem likely lies with your internet connection itself, not your MacBook. Contact your internet service provider (ISP).
* **Are other devices on the same network fast?** If so, the problem is isolated to your MacBook. Proceed to the next steps.
**2. Restart Your MacBook Pro:**
* This often resolves temporary glitches. Choose Apple menu &gt; Restart.
**3. Check Your Wi-Fi Connection:**
* **Signal Strength:** Ensure you have a strong Wi-Fi signal. Look for the Wi-Fi icon in the menu bar.  Fewer bars indicate a weaker signal. Try moving closer to your router.
* **Network Congestion:**  Are many devices using your Wi-Fi simultaneously? Streaming, gaming, and large downloads can slow down the network for everyone.
* **Forget and Rejoin the Network:** Go to System Preferences &gt; Network &gt; Wi-Fi. Select your network and click the minus (-) button to remove it. Then click the plus (+) button to add it back, entering the password if necessary.
**4. Run a Speed Test:**
* Use an online speed test (e.g., Ookla's Speedtest, fast.com) to check your download and upload speeds. Compare the results to your ISP's advertised speeds.
**5. Check for Interference:**
* **Physical Obstacles:** Walls, furniture, and metal objects can interfere with Wi-Fi signals. Try moving your MacBook to a more open location.
* **Other Electronics:** Devices like microwaves and cordless phones can also cause interference.
**6. Update macOS and Apps:**
* Ensure your macOS software and apps are up-to-date.  Go to System Preferences &gt; Software Update.
**7. Check for Browser Issues:**
* **Extensions:**  Disable or remove browser extensions that might be slowing things down.
* **Cache and Cookies:** Clear your browser's cache and cookies.
* **Try a Different Browser:**  See if the issue persists in a different browser (e.g., Safari, Chrome, Firefox).
**8. Check Activity Monitor:**
* Open Activity Monitor (Applications &gt; Utilities &gt; Activity Monitor) to see if any applications are consuming excessive network resources.
**9. Reset Your Network Settings:**
* Go to System Preferences &gt; Network. Click the "Advanced" button, then the "TCP/IP" tab. Click "Renew DHCP Lease."  If that doesn't help, in the "Advanced" window, go to the "Wi-Fi" tab and click the "DNS" tab.  If you see any custom DNS servers listed, note them down in case you need them later.  Then click the minus (-) button to remove them.  Click "OK" and "Apply."
**10. Run Apple Diagnostics:**
* Restart your Mac and hold down the "D" key while it boots up. This will run a diagnostic test that can identify hardware problems.
**11. Contact Apple Support:**
* If none of the above steps resolve the issue, it's best to contact Apple Support for further assistance. They can help diagnose more complex problems.
By working through these steps, you should be able to pinpoint the cause of your slow internet and get your MacBook Pro back online at full speed. Remember to document what you try so you can provide helpful information to Apple Support if necessary.
</t>
  </si>
  <si>
    <t xml:space="preserve">Let's break down how each of the troubleshooting steps I provided can potentially resolve your slow internet issue:
**1. Checking Other Devices:** This helps isolate the problem. If other devices are slow too, the issue is with your internet service, not your MacBook.  If other devices are fine, the problem is specific to your MacBook.
**2. Restarting Your MacBook Pro:**  A restart can clear temporary software glitches, refresh network connections, and close resource-hogging processes that might be slowing down your internet.
**3. Checking Your Wi-Fi Connection:**
    * **Signal Strength:** A weak signal leads to slow speeds and dropped connections. Moving closer to the router or eliminating obstacles can improve signal strength.
    * **Network Congestion:**  Too many devices competing for bandwidth slows down the internet for everyone.  Identifying and reducing heavy usage on other devices can help.
    * **Forgetting and Rejoining the Network:** This forces your MacBook to re-establish the connection with the router, which can sometimes resolve connection issues.
**4. Running a Speed Test:** This quantifies your internet speed, allowing you to compare it to your ISP's advertised speed.  This confirms whether the problem is with your ISP or your local network.
**5. Checking for Interference:**  Interference disrupts Wi-Fi signals, leading to slower speeds.  Identifying and removing sources of interference can improve your connection.
**6. Updating macOS and Apps:**  Updates often include performance improvements and bug fixes, including those related to networking.
**7. Checking for Browser Issues:**
    * **Extensions:** Some extensions can consume significant resources and slow down browsing. Disabling them can pinpoint if an extension is the culprit.
    * **Cache and Cookies:**  A cluttered cache can sometimes slow down browsing. Clearing it can improve performance.
    * **Trying a Different Browser:**  If the issue is browser-specific, trying a different one helps isolate the problem.
**8. Checking Activity Monitor:**  This allows you to identify any applications that might be using excessive network bandwidth, such as background updates or runaway processes.
**9. Resetting Your Network Settings:** This clears out old or corrupted network configurations that might be causing connection problems. Renewing the DHCP lease gives you a fresh IP address from the router.  Clearing DNS servers forces your Mac to use your router's DNS servers, which are usually the most reliable.
**10. Running Apple Diagnostics:** This can detect hardware problems with your Mac, including issues with the Wi-Fi adapter, that could be causing slow internet.
**11. Contacting Apple Support:** If you've exhausted all other options, Apple Support can provide more advanced troubleshooting and diagnose more complex software or hardware problems.
Each step addresses a potential cause of slow internet. By systematically working through them, you increase the chances of identifying and fixing the root of the problem.
</t>
  </si>
  <si>
    <t xml:space="preserve">Let's troubleshoot your Razer Blade's inability to access shared drives. Here's a breakdown of common causes and solutions:
**1. Network Connectivity:**
* **Check Basic Network:** Ensure your Razer Blade is connected to the network where the shared drives reside. Try accessing websites or pinging other devices on the network to confirm connectivity.
* **Firewall:** Your firewall might be blocking access.  Temporarily disable it to test if this is the cause.  If it is, create firewall rules to allow access to the shared drives' IP addresses or hostnames.
* **VPN:** If you're using a VPN, it might be routing your traffic away from the local network. Disconnect from the VPN and try again.
**2. Sharing Permissions:**
* **Verify Share Permissions:** Double-check the permissions on the shared drives. Make sure your user account or a group you belong to has appropriate read and/or write access.  Contact the person who manages the shared drives if you need assistance.
* **Password Protection:** If the shared drives are password-protected, ensure you're using the correct credentials.
* **Sharing Settings:** On the computer hosting the shared drives, review the sharing settings to confirm they are configured correctly. This may involve checking advanced sharing options.
**3. Network Discovery and File Sharing:**
* **Enable Network Discovery:**  On your Razer Blade, make sure Network Discovery is turned on. Go to *Settings &gt; Network &amp; Internet &gt; Status &gt; Change adapter options &gt; Right-click your network adapter &gt; Properties &gt; Internet Protocol Version 4 (TCP/IPv4) &gt; Properties &gt; Advanced &gt; WINS tab &gt; Enable NetBIOS over TCP/IP*. You might also need to check *Settings &gt; Network &amp; Internet &gt; Status &gt; Sharing options* and make sure network discovery and file and printer sharing are turned on for the appropriate network profile (Private or Domain).
* **Check Workgroup/Domain:** Ensure your Razer Blade and the computer hosting the shared drives are part of the same workgroup or domain (if applicable).
**4. Name Resolution (DNS/WINS):**
* **Ping by IP Address:** If you know the IP address of the computer hosting the shared drives, try accessing it directly using the IP address (e.g., `\\192.168.1.100\ShareName`). If this works, there might be a DNS (Domain Name System) or WINS (Windows Internet Name Service) issue.
* **Flush DNS Cache:** Open Command Prompt as administrator and type `ipconfig /flushdns` and press Enter.
* **Check Hosts File:**  The hosts file can override DNS. Check if there are any entries in the hosts file that might be interfering with name resolution. (The hosts file is located at `C:\Windows\System32\drivers\etc\hosts`.)
**5.  Software and Drivers:**
* **Antivirus/Antimalware:** Some security software can interfere with network shares. Temporarily disable your antivirus/antimalware to see if it's the culprit.
* **Network Adapter Drivers:** Outdated or corrupted network drivers can cause connection problems.  Update your Razer Blade's network adapter drivers to the latest versions.
**6.  SMB Version:**
* **SMB Protocol:** Older versions of the SMB protocol (used for file sharing) can be blocked for security reasons.  Make sure both your Razer Blade and the computer sharing the drives are using a compatible SMB version (ideally SMBv3 or later). You might need to enable or disable certain SMB versions in Windows Features.
**7.  User Account Control (UAC):**
* **Temporarily Disable UAC:** In some cases, UAC can interfere with network access.  Try temporarily lowering or disabling UAC to see if it resolves the issue. Remember to re-enable it afterward.
**8.  Restart Devices:**
* **Restart Both Computers:** A simple reboot can sometimes resolve network glitches. Restart both your Razer Blade and the computer sharing the drives.
If none of these steps work, provide the following information for more specific guidance:
* **Operating systems:**  Specify the OS versions of both your Razer Blade and the computer hosting the shared drives.
* **Network setup:**  Describe your network setup (e.g., home network, work network, domain).
* **Error messages:**  Share any error messages you receive when trying to access the shared drives.
By systematically going through these steps, you should be able to pinpoint the problem and regain access to your shared drives.
</t>
  </si>
  <si>
    <t xml:space="preserve">These steps address the various potential causes of your inability to access shared drives from your Razer Blade.  Here's how each section helps:
* **Network Connectivity:** This section ensures your Razer Blade has a working network connection, which is fundamental for accessing anything on the network, including shared drives.  It addresses potential roadblocks like firewalls and VPNs that could be isolating your laptop.
* **Sharing Permissions:** This section deals with authorization. It ensures that you have the necessary permissions to access the shared resources.  Without the correct permissions, even with a perfect network connection, you'll be denied access.
* **Network Discovery and File Sharing:** These settings allow your Razer Blade to "see" other devices and shared resources on the network.  If these settings are disabled, your laptop won't be able to locate the shared drives.
* **Name Resolution (DNS/WINS):** This section addresses how your Razer Blade finds the computer hosting the shared drives.  If there's a problem with DNS or WINS, your laptop might not be able to translate the server's name into its IP address, preventing access.
* **Software and Drivers:** Outdated or corrupted drivers can directly cause network problems. Similarly, some security software can be overzealous and block legitimate network traffic, including access to shared drives.
* **SMB Version:**  The SMB protocol is the language used for file sharing in Windows networks.  Incompatibility between SMB versions can lead to connection failures. Ensuring compatibility allows for proper communication between devices.
* **User Account Control (UAC):** Although a security feature, UAC can sometimes interfere with network access.  Temporarily disabling it helps determine if it's the cause.
* **Restart Devices:** Rebooting devices often clears temporary glitches and resets network configurations, which can resolve connectivity issues.
By addressing each of these areas, the troubleshooting steps provide a comprehensive approach to resolving the shared drive access problem.  Each step eliminates a potential cause, leading you closer to the solution.  The request for additional information helps tailor the troubleshooting to your specific environment if the initial steps don't resolve the issue.
</t>
  </si>
  <si>
    <t>My Microsoft Surface Microsoft Surface Laptop VPN connection failed. What should I do?</t>
  </si>
  <si>
    <t xml:space="preserve">Let's troubleshoot your Surface Laptop's VPN connection failure. Here's a breakdown of common causes and solutions:
**1. Restart Your Devices:**
* **Surface Laptop:**  A simple reboot often resolves temporary glitches.
* **Router/Modem:**  Restarting your network hardware can also help.
**2. Check Your Internet Connection:**
* **Without VPN:** Ensure your regular internet connection is working. Try browsing a website or running a speed test. If your internet is down, the VPN won't work either.
* **Other Devices:** See if other devices on your network can connect to the internet. This helps isolate the problem.
**3. Verify VPN Credentials:**
* **Username/Password:** Double-check that you're using the correct login details for your VPN.  A single incorrect character can cause failure.
* **Subscription:**  Make sure your VPN subscription is active and hasn't expired.
**4. VPN Server Issues:**
* **Server Status:** Check your VPN provider's website or social media for any reported outages or server problems.  They may be performing maintenance or experiencing technical difficulties.
* **Try a Different Server:**  If possible, connect to a different server location within your VPN app. Sometimes a specific server might be overloaded or down.
**5. Check VPN Software:**
* **Update the App:** Ensure you have the latest version of your VPN software installed. Updates often include bug fixes and performance improvements.
* **Reinstall the App:** If updates don't help, try uninstalling and reinstalling the VPN software.  This can resolve corrupted installation files.
**6. Firewall/Antivirus Interference:**
* **Temporarily Disable:**  Your firewall or antivirus software might be blocking the VPN connection. Temporarily disable them to see if that resolves the issue. If it does, configure your security software to allow the VPN through. Be sure to re-enable your firewall and antivirus after testing.
* **Add an Exception:** Check your firewall settings to ensure your VPN software is allowed through.
**7. Network Adapter Settings:**
* **Check Drivers:** Make sure your network adapter drivers are up-to-date. Go to Device Manager (search for it in the Start Menu), expand "Network adapters," right-click on your adapter, and select "Update driver."
* **Reset Network Adapters:** Open Command Prompt as an administrator (search for "cmd," right-click, and select "Run as administrator") and run the following commands, pressing Enter after each:
    * `netsh winsock reset`
    * `netsh int ip reset`
    * `ipconfig /release`
    * `ipconfig /renew`
    * `ipconfig /flushdns`
    Then restart your computer.
**8. Contact VPN Support:**
* **If All Else Fails:**  If you've tried all the above steps and are still unable to connect, contact your VPN provider's support team. They can provide specific troubleshooting assistance and diagnose more complex issues.
**9. Check for Split Tunneling Settings (if applicable):**
* Some VPNs allow you to select which apps use the VPN connection.  Make sure the apps you need to use with the VPN are selected.
By systematically working through these steps, you should be able to pinpoint the cause of your VPN connection failure and get it back online.  Remember to provide details about the specific VPN software you're using and any error messages you're encountering when contacting support.
</t>
  </si>
  <si>
    <t xml:space="preserve">Here's how each troubleshooting step *could* solve your VPN connection problem, along with why it's included in the process:
**1. Restart Your Devices:**
* **How it helps:**  Restarting clears temporary memory issues, resets software connections, and can resolve minor glitches that might be interfering with the VPN connection.
* **Why it's included:** It's a quick and easy first step that often solves common connectivity problems.
**2. Check Your Internet Connection:**
* **How it helps:**  Confirms whether the problem is with your internet connection itself rather than the VPN.  A VPN requires a working internet connection to function.
* **Why it's included:** It's essential to rule out fundamental internet connectivity issues before focusing on the VPN.
**3. Verify VPN Credentials:**
* **How it helps:** Incorrect usernames or passwords are a very common cause of VPN connection failures.
* **Why it's included:** It's a simple check that can save you a lot of troubleshooting time.
**4. VPN Server Issues:**
* **How it helps:** Sometimes the problem lies with the VPN server itself, not your device or settings. Checking the server status or trying a different server can bypass these issues.
* **Why it's included:** VPN providers can experience outages or server problems just like any other online service.
**5. Check VPN Software:**
* **How it helps:** Updates often contain bug fixes and improvements that resolve connection problems. Reinstalling can fix corrupted installation files.
* **Why it's included:** Outdated or corrupted software can cause a variety of issues.
**6. Firewall/Antivirus Interference:**
* **How it helps:** Firewalls and antivirus software can sometimes block VPN connections, mistaking them for malicious activity. Temporarily disabling them helps determine if they're the cause.
* **Why it's included:** Security software is important, but it can sometimes interfere with legitimate connections.
**7. Network Adapter Settings:**
* **How it helps:** Outdated or corrupted network drivers can prevent your computer from connecting properly. Resetting network adapters can clear any conflicting configurations.
* **Why it's included:** Network adapter issues can disrupt any type of network connection, including VPNs.
**8. Contact VPN Support:**
* **How it helps:** VPN support teams have access to more advanced diagnostic tools and can help you troubleshoot complex problems that are specific to their service.
* **Why it's included:** When all else fails, the experts can provide tailored assistance.
**9. Check for Split Tunneling Settings:**
* **How it helps:**  If split tunneling is enabled but not configured correctly, the applications you intend to use with the VPN might be routed outside the VPN connection, causing them to fail.
* **Why it's included:** Split tunneling is a feature that can cause confusion if not set up properly.
These steps are designed to systematically isolate the source of the problem.  By trying each one in order, you can eliminate potential causes and hopefully identify the solution.  It's a logical progression from simple checks to more advanced troubleshooting.
</t>
  </si>
  <si>
    <t xml:space="preserve">Let's troubleshoot your Acer Predator's DHCP issue.  Here's a breakdown of steps, starting with the simplest and progressing to more advanced solutions:
**1. Restart Everything:**
* **Router/Modem:** Unplug the power cable from your router and modem, wait 30 seconds, plug in the modem, wait another 30 seconds, and then plug in the router.
* **Predator:**  Completely shut down your Predator (not just sleep or hibernate), then power it back on.
**2. Check the Physical Connection:**
* **Ethernet Cable:** Make sure the Ethernet cable is securely plugged into both your Predator and your router/modem. Try a different Ethernet cable if you have one.
* **Wi-Fi (If Applicable):** If you're using Wi-Fi, ensure it's enabled on your Predator.  Try moving closer to the router to rule out signal strength issues.  Forget the network and reconnect to it.
**3. Run the Windows Network Troubleshooter (If Applicable):**
* **Windows 10/11:** Right-click the network icon in the system tray (bottom-right corner).  Select "Troubleshoot problems." Follow the on-screen prompts.
**4. Release and Renew Your IP Address:**
* **Windows 10/11:** Open Command Prompt as an administrator (search for "cmd" and right-click "Run as administrator").
* Type `ipconfig /release` and press Enter.
* Type `ipconfig /renew` and press Enter.
**5. Check Your Router's DHCP Settings:**
* Access your router's configuration page.  (Usually by typing 192.168.1.1 or 192.168.0.1 into a web browser, but consult your router's manual.)
* Look for the DHCP settings section. Ensure DHCP is enabled and that the IP address range is appropriate for your network.  There should be a sufficient number of addresses available in the pool.
**6. Check for IP Address Conflicts:**
* In your router's configuration, check the DHCP client list.  See if any other devices have the same IP address as your Predator.  If so, that's a conflict.  Renewing the IP address (step 4) on both devices should resolve this.
**7. Temporarily Disable Firewall/Antivirus:**
* Temporarily disable any firewall or antivirus software on your Predator to see if it's interfering with DHCP. If this fixes the issue, you'll need to configure your security software to allow DHCP traffic.
**8. Update Network Drivers:**
* Open Device Manager (search for it in the Windows search bar).
* Expand "Network adapters."
* Right-click on your network adapter and select "Update driver."
* Choose "Search automatically for drivers."
**9. Check for Malware:**
* Run a full scan with your antivirus software to rule out malware.
**10. Reset Network Settings (Windows 10/11):**
* **Settings &gt; Network &amp; internet &gt; Status &gt; Network reset.**  This will reset all your network adapters and reinstall them.  Be prepared to re-enter Wi-Fi passwords.
**11. Static IP as a Last Resort:**
* If all else fails, you can manually assign a static IP address to your Predator.  This isn't ideal, but it can get you online. Consult your router's documentation for available IP addresses within its DHCP range (avoid using the gateway address or any addresses already in use).  You'll also need the subnet mask and default gateway (usually found in the router's configuration).
**If you've tried all of these steps and still can't get DHCP to work, it's possible there's a hardware problem with your Predator's network adapter or your router.  Contact Acer support or your internet service provider for further assistance.**
Provide as much detail as possible when seeking help:
* **Error messages:** If you're seeing any error messages, write them down or take a screenshot.
* **Router model:** Knowing your router's model number will help others assist you.
* **Operating System:** Specify your Windows version (e.g., Windows 10, Windows 11).
* **What you've already tried:** Listing the steps you've already taken will prevent redundant suggestions.
</t>
  </si>
  <si>
    <t xml:space="preserve">Here's a breakdown of how each troubleshooting step addresses potential DHCP problems:
1. **Restart Everything:** This simple step often resolves temporary glitches or conflicts in the router and your Predator that might be preventing DHCP from functioning correctly.  It's like a mini-reboot for your network.
2. **Check the Physical Connection:** A loose or damaged Ethernet cable, or being too far from the Wi-Fi router, are common causes of network problems.  This step ensures the basic physical connection is sound.
3. **Run the Windows Network Troubleshooter:** This built-in tool can automatically diagnose and sometimes fix common network issues, including DHCP problems.  It's a good starting point for identifying the root cause.
4. **Release and Renew Your IP Address:** This forces your Predator to request a new IP address from the DHCP server (your router).  This can resolve issues where the Predator is clinging to an old, invalid, or conflicting IP address.
5. **Check Your Router's DHCP Settings:**  This step ensures that the DHCP server on your router is actually enabled and configured correctly.  It checks for issues like a depleted address pool or an incorrect IP range.
6. **Check for IP Address Conflicts:** Two devices on the same network cannot have the same IP address. This step helps identify and resolve any such conflicts, which would prevent one or both devices from connecting properly.
7. **Temporarily Disable Firewall/Antivirus:**  Overly aggressive firewall or antivirus settings can sometimes block DHCP requests.  Disabling them temporarily helps determine if they are the culprit.
8. **Update Network Drivers:** Outdated or corrupted network drivers can cause all sorts of connectivity problems, including DHCP failures. Updating the drivers ensures you have the latest, most stable software for your network adapter.
9. **Check for Malware:** Some malware can interfere with network settings and prevent DHCP from working. A malware scan can help identify and remove such threats.
10. **Reset Network Settings:** This is a more drastic step that resets all your network configurations to their default settings. This can resolve more complex network issues that other troubleshooting steps haven't addressed.
11. **Static IP as a Last Resort:**  Manually assigning a static IP bypasses DHCP entirely.  While not ideal, it allows you to connect to the network if DHCP continues to fail and you need internet access immediately.  It helps isolate if the problem is specifically with DHCP or a broader network connectivity issue.
By systematically working through these steps, you're addressing the most likely causes of DHCP failure, from simple connection problems to more complex software or configuration issues. Each step helps narrow down the source of the problem and provides a potential solution.
</t>
  </si>
  <si>
    <t xml:space="preserve">Let's troubleshoot your slow internet on your HP EliteBook. Here's a breakdown of steps to take, from simple checks to more advanced solutions:
**1. Basic Checks and Restarts:**
* **Check other devices:**  Is the internet slow on other devices connected to the same network (phones, tablets, etc.)?  If so, the problem is likely with your internet connection, not your EliteBook. Contact your internet service provider (ISP).
* **Restart your EliteBook:** A simple reboot can often resolve temporary glitches.
* **Restart your modem and router:** Unplug both devices, wait 30 seconds, plug in the modem first, wait for it to fully connect, then plug in the router.
**2.  EliteBook-Specific Troubleshooting:**
* **Check Wi-Fi connection strength:**  Make sure you have a strong Wi-Fi signal. Weak signals can lead to slow speeds.  Move closer to the router if necessary.  Look for the Wi-Fi icon in the system tray (bottom-right corner of the screen).
* **Forget and reconnect to Wi-Fi:**  Sometimes the connection gets corrupted. Go to your network settings, forget the network, and then reconnect, entering the password again.
* **Update Wi-Fi driver:** Outdated or corrupted drivers can cause problems.
    * Open Device Manager (search for it in the Windows search bar).
    * Expand "Network adapters."
    * Right-click on your Wi-Fi adapter (it will likely have "Wireless" or "Wi-Fi" in the name).
    * Select "Update driver."
    * Choose "Search automatically for drivers."
* **Disable/Enable Wi-Fi adapter:**  Similar to restarting, this can sometimes resolve connection issues.  In Device Manager (as above), right-click your Wi-Fi adapter and select "Disable device." Wait a few seconds, then right-click again and select "Enable device."
* **Run the Network troubleshooter:** Windows has a built-in troubleshooter that can sometimes identify and fix network problems. Search for "troubleshoot settings" in the Windows search bar, select "Network and Internet," and then choose the appropriate troubleshooter (e.g., "Internet connections").
**3.  Check for Resource-Intensive Processes:**
* **Open Task Manager (Ctrl+Shift+Esc):** Look at the "Processes" tab. Sort by "Network" to see which programs are using the most bandwidth. If you find a program using excessive network resources that you don't need, close it.
* **Check for malware:**  Run a full scan with your antivirus software. Malware can sometimes hog bandwidth.
**4.  Advanced Troubleshooting:**
* **Check DNS settings:**  Using a faster DNS server can sometimes improve browsing speed.  Consider using Google Public DNS (8.8.8.8 and 8.8.4.4) or Cloudflare DNS (1.1.1.1 and 1.0.0.1).  Instructions for changing DNS settings vary slightly depending on your Windows version, but you'll generally find them in your network adapter properties.
* **Reset network settings:** This is a more drastic step, but it can sometimes resolve stubborn network issues. Search for "Network reset" in the Windows search bar and follow the prompts.
**5.  Hardware Considerations:**
* **Consider an external Wi-Fi adapter:** If you suspect a problem with your EliteBook's internal Wi-Fi adapter, a USB Wi-Fi adapter can be a relatively inexpensive solution.
**If none of these steps work, contact HP support or a qualified computer technician for further assistance.**  Providing them with details about what you've already tried will be helpful.
</t>
  </si>
  <si>
    <t xml:space="preserve">Here's how each of the troubleshooting steps I provided might solve your slow internet problem on your HP EliteBook:
**1. Basic Checks and Restarts:**
* **Checking other devices:** Isolates whether the problem is with your EliteBook or your internet connection itself. If other devices are also slow, the issue is likely with your ISP or your router/modem.
* **Restarting your EliteBook:** Clears temporary software glitches or conflicts that might be affecting network performance.  Think of it like a mini-refresh for your computer's systems.
* **Restarting your modem and router:**  These devices can also experience temporary software issues.  Restarting them clears their memory and often resolves connectivity problems.
**2. EliteBook-Specific Troubleshooting:**
* **Checking Wi-Fi connection strength:** A weak signal leads to data loss and retransmission, resulting in slower speeds.  Moving closer to the router improves signal strength and thus speed.
* **Forgetting and reconnecting to Wi-Fi:** Sometimes the saved network credentials or connection settings become corrupted. Forgetting and re-establishing the connection can clear these issues.
* **Updating the Wi-Fi driver:** Outdated drivers can be incompatible with newer network technologies or have bugs that affect performance. Updating ensures you have the latest, most efficient driver.
* **Disabling/Enabling Wi-Fi adapter:**  This forces the adapter to reinitialize, which can resolve minor software or communication problems.
* **Running the Network troubleshooter:** The built-in troubleshooter automatically diagnoses and attempts to fix common network problems, such as incorrect settings or driver issues.
**3. Check for Resource-Intensive Processes:**
* **Opening Task Manager:** Identifies programs that are using a large amount of your internet bandwidth.  Closing unnecessary bandwidth-hogging applications frees up resources for other tasks.
* **Checking for malware:** Malware can consume bandwidth by sending data or performing actions in the background without your knowledge. Removing it eliminates this drain on your internet connection.
**4. Advanced Troubleshooting:**
* **Checking DNS settings:**  DNS translates website names (like google.com) into IP addresses that computers understand.  A faster DNS server can improve the time it takes to access websites.
* **Resetting network settings:** This restores all network configurations to their default settings.  It's a useful last resort if other troubleshooting steps haven't worked, as it can clear more persistent configuration errors.
**5. Hardware Considerations:**
* **Considering an external Wi-Fi adapter:**  If the internal Wi-Fi adapter is faulty, an external one provides an alternative way to connect to your network, bypassing the potentially problematic internal hardware.
By systematically working through these steps, you're addressing potential issues at different levelsâ€”from basic connection problems to software conflicts and even hardware failures.  This increases the likelihood of pinpointing the cause of your slow internet and resolving the problem.
</t>
  </si>
  <si>
    <t xml:space="preserve">Let's troubleshoot your Dell Latitude's boot problem. Here's a breakdown of steps, from simple checks to more advanced solutions:
**1. Basic Checks and Power:**
* **Power Cord:** Ensure the power cord is securely plugged into both the laptop and the wall outlet. Try a different outlet to rule out a power source issue.
* **Battery:** If possible, remove the battery and try booting with just the power cord.  If it boots, the battery might be faulty.  If you can't easily remove the battery, try holding down the power button for 30 seconds to drain any residual power, then plug it in and try again.
* **External Devices:** Disconnect all external devices (USB drives, printers, etc.). Sometimes a peripheral can interfere with the boot process.
**2. Visual and Audio Clues:**
* **Listen:**  Do you hear any beeps during startup?  Dell uses beep codes to signal hardware problems. Note down the pattern and search online for "Dell beep codes" along with your Latitude model.
* **Look:**  Does the screen turn on at all?  Even a faint backlight or a brief display of the Dell logo can provide clues.  If the screen stays black, try connecting an external monitor.
**3. Startup Repair/Diagnostics:**
* **F12 Boot Menu:** As soon as you power on the laptop, repeatedly press the F12 key. This should bring up the boot menu.  Look for options like "Diagnostics," "Boot to Utility Partition," or "Startup Repair."
* **Pre-boot System Assessment (PSA/ePSA):** Running the built-in diagnostics can identify hardware issues.
* **Startup Repair (Windows):** If you can access the boot menu, look for "Startup Repair" (Windows 10/11) or "System Recovery Options" (Windows 7).
**4. BIOS/UEFI Settings:**
* **F2 or DEL Key:**  As soon as you power on, repeatedly press F2 or the DEL key to access the BIOS/UEFI settings.
* **Default Settings:** Load the default BIOS settings. This can often resolve boot problems caused by incorrect configurations.
* **Boot Order:**  Check the boot order to ensure the correct hard drive or boot device is selected.
**5. Safe Mode:**
* **F8 or Shift+Restart:** Try booting into Safe Mode. For older systems, tap F8 repeatedly during startup. For Windows 10/11, hold down the Shift key while clicking Restart from the Power menu. Safe Mode loads Windows with minimal drivers, which can help isolate software conflicts.
**6. Reinstall Windows (Last Resort):**
If none of the above steps work, you might need to reinstall Windows.  You'll need a bootable USB or DVD with the Windows installation files.  Be aware that this will erase your data, so back up important files if possible beforehand.
**7. Hardware Issues:**
If you still can't boot after trying all the software troubleshooting steps, it's likely a hardware problem. This could be a failing hard drive, RAM, or another component. Contact Dell support or a qualified technician for repair.
**Important Considerations:**
* **Model Number:**  Knowing your specific Latitude model number will help you find relevant documentation and support.
* **Recent Changes:**  Think about any recent changes you made before the problem started, such as installing new software or hardware. This can provide valuable clues.
By systematically working through these steps, you should be able to pinpoint the cause of your Dell Latitude's boot problem and get it back up and running. If you're uncomfortable performing any of these steps, it's always best to consult a professional.
</t>
  </si>
  <si>
    <t xml:space="preserve">These steps address the most common reasons why a Dell Latitude (or any laptop, really) might fail to boot, covering both software and hardware possibilities. Here's how each step can potentially solve your problem:
* **Basic Checks and Power:**  Sometimes the simplest solutions are the right ones. A loose power cord or a dead battery can easily prevent a laptop from starting.  Disconnecting peripherals can resolve conflicts that prevent booting.
* **Visual and Audio Clues:** Beeps and screen activity (or lack thereof) provide diagnostic information. Beep codes can point to specific hardware failures. A blank screen could indicate a problem with the display, while a flickering screen could suggest a loose connection.
* **Startup Repair/Diagnostics:** These tools are designed to automatically fix common software issues that prevent Windows from loading correctly.  The diagnostics can identify failing hard drives, RAM, and other hardware components.
* **BIOS/UEFI Settings:** The BIOS/UEFI controls the basic hardware settings of your laptop.  Incorrect boot order settings can prevent the system from finding the operating system. Loading default settings can often resolve problems caused by incorrect configurations.
* **Safe Mode:** Booting into Safe Mode loads Windows with a minimal set of drivers. If your laptop boots successfully in Safe Mode, it indicates that a third-party driver or program is likely causing the problem.
* **Reinstall Windows:**  This is a last resort, but often effective. A fresh installation of Windows eliminates software conflicts, corrupted system files, and malware that can prevent booting.
* **Hardware Issues:** If software troubleshooting doesn't resolve the problem, it points to a hardware failure. The previous steps help isolate whether the problem is software-related or hardware-related.  This makes it easier to determine what needs to be repaired or replaced.
In short, these steps provide a structured approach to diagnosing and fixing boot problems.  By working through them systematically, you can narrow down the cause and hopefully resolve the issue yourself without needing professional help, unless a hardware repair is necessary.
</t>
  </si>
  <si>
    <t>My MSI Stealth DHCP isn't working. What should I do?</t>
  </si>
  <si>
    <t xml:space="preserve">Let's troubleshoot your MSI Stealth DHCP issue. Here's a breakdown of steps to take:
**1. Confirm the Problem is Isolated to the Laptop:**
* **Test another device on the same network:**  If other devices (phones, tablets, other laptops) can connect and get an IP address via DHCP, then the problem is likely with your MSI Stealth.
* **Test your MSI Stealth on a different network:** If your MSI Stealth gets a DHCP address on a different network (e.g., a friend's Wi-Fi, a mobile hotspot), then the problem lies with your original network's DHCP server.
**2. If the Problem is with your MSI Stealth:**
* **Restart your laptop:** This simple step often resolves temporary glitches.
* **Check the network adapter status:**
    * **Windows:** Open Network Connections (search for it in the Start Menu).  Right-click on the Wi-Fi adapter and select "Properties."  Scroll down to "Internet Protocol Version 4 (TCP/IPv4)" or "Internet Protocol Version 6 (TCP/IPv6)" (or both), select it, and click "Properties." Ensure that "Obtain an IP address automatically" and "Obtain DNS server address automatically" are checked.
    * **Windows 11:** Go to Settings &gt; Network &amp; internet &gt; Wi-Fi &gt; [Your Wi-Fi network] &gt; Properties and look for DHCP and DNS settings.
* **Run the network troubleshooter:**  Windows has a built-in troubleshooter that can sometimes identify and fix network issues. Search for "troubleshoot network problems" in the Start Menu and follow the prompts.
* **Update or reinstall network drivers:** Outdated or corrupted drivers can cause DHCP issues.
    * Go to the MSI website and download the latest drivers for your specific Stealth model.
    * Alternatively, open Device Manager (search for it in the Start Menu), expand "Network adapters," right-click on your Wi-Fi adapter, and select "Update driver."  You can also try "Uninstall device" and then restart your laptop. Windows will often automatically reinstall the driver.
* **Temporarily disable antivirus/firewall:**  Sometimes, overzealous security software can interfere with network connections. Temporarily disable these to see if it resolves the issue. Remember to re-enable them afterward.
* **Reset network settings (Windows):** This will reset all your network adapters, so you'll need to re-enter Wi-Fi passwords afterward. Search for "Network reset" in the Start Menu.
* **Check for conflicting software:**  VPN software or other network management tools can sometimes conflict with DHCP.  Temporarily disable these to see if it makes a difference.
* **Check your BIOS settings:** While rare, there might be a setting in your BIOS related to network booting or PXE that could interfere.  Consult your MSI Stealth's manual for how to access and navigate the BIOS. Be cautious when making changes in the BIOS.
**3. If the Problem is with your Network:**
* **Restart your router/modem:** Power cycling your network equipment can often resolve DHCP-related problems.
* **Check your router's DHCP settings:**  Ensure that the DHCP server is enabled on your router and that the IP address range is appropriate for your network.  Consult your router's manual for instructions on how to access these settings.
* **Check for IP address conflicts:**  Another device on your network might be using the same IP address that your MSI Stealth is trying to obtain.  You can usually see a list of connected devices in your router's management interface.
* **Contact your internet service provider (ISP):** If you suspect a problem with your modem or the internet connection itself, contacting your ISP is the next step.
**Important Considerations:**
* **Model-specific help:** Providing the specific model of your MSI Stealth (e.g., GS66, GE76, etc.) can help in providing more tailored advice.
* **Error messages:**  If you're seeing any specific error messages related to the DHCP issue, include those in your question for more accurate troubleshooting.
If none of these steps work, providing more details about your network setup and any error messages you're encountering will help in further diagnosing the problem.
</t>
  </si>
  <si>
    <t xml:space="preserve">These steps address the most common reasons why DHCP might fail on your MSI Stealth, systematically checking both the laptop and the network for potential issues. Here's how each step contributes to the solution:
**Laptop-Focused Solutions:**
* **Restarting the laptop:** This clears any temporary software glitches or memory conflicts that might be interfering with the DHCP client.
* **Checking the network adapter status:**  Verifies that your laptop is correctly configured to obtain an IP address automatically via DHCP. If this setting is disabled, your laptop won't request an address.
* **Running the network troubleshooter:** This automated tool can identify and fix common network configuration problems, including DHCP issues.
* **Updating/reinstalling network drivers:** Faulty or outdated drivers can prevent the network adapter from functioning correctly, including requesting a DHCP address.  Updating or reinstalling ensures the correct drivers are in place.
* **Disabling antivirus/firewall:**  Security software can sometimes block network traffic, mistakenly identifying DHCP requests as threats. Disabling them temporarily isolates this possibility.
* **Resetting network settings:** This resets all network configurations to their defaults, eliminating any incorrect settings that might be causing the DHCP issue.
* **Checking for conflicting software:** Other network software, like VPNs, can sometimes interfere with the normal DHCP process. Disabling them temporarily helps determine if they're the source of the problem.
* **Checking BIOS settings (rarely needed):** In some cases, specific BIOS settings related to network booting might interfere with DHCP. This is less common but worth checking if other solutions fail.
**Network-Focused Solutions:**
* **Restarting the router/modem:** This refreshes the router's DHCP server, clearing any temporary issues and renewing IP address leases.
* **Checking router's DHCP settings:** This ensures that the DHCP server on your router is enabled and configured correctly.  If DHCP is disabled or the IP address range is incorrect, devices won't receive IP addresses.
* **Checking for IP address conflicts:** If another device on your network has the same static IP address as your MSI Stealth is trying to obtain dynamically, it creates a conflict.  Identifying and resolving this conflict is crucial.
* **Contacting your ISP:** If your modem is malfunctioning or there's a problem with your internet connection itself, your ISP is the best resource for assistance.
By systematically working through these steps, you'll pinpoint the root cause of your DHCP problem and apply the appropriate solution. If you encounter an error message or unusual behavior during any step, that information becomes valuable in narrowing down the problem further.
</t>
  </si>
  <si>
    <t xml:space="preserve">Let's troubleshoot your inability to access shared resources from your Surface Laptop. Here's a breakdown of common causes and solutions:
**1. Network Connectivity:**
* **Check Basic Connectivity:**  Can you access the internet?  If not, the problem isn't with shared resources, but with your internet connection.  Troubleshoot that first.
* **Identify the Shared Resource Location:** Is the shared resource on a local network (like your home or office) or a remote network (like a VPN or cloud service)?  This helps narrow down the issue.
* **Ping the Resource:** If you know the name or IP address of the shared resource (e.g., a server or another computer), try pinging it from the command prompt (search for "cmd").  If the ping fails, there's a network connectivity problem.
* **Check Network Discovery:** Ensure Network discovery is turned on.  Go to **Settings &gt; Network &amp; Internet &gt; Status &gt; Change connection properties &gt; Network profile**. Make sure it's set to **Private**.  If it's set to **Public**, shared resources often won't be visible.
* **Firewall:** Temporarily disable your firewall (Windows Defender Firewall) to see if it's blocking access. If this solves the problem, you'll need to configure your firewall to allow access to the shared resource.  Be sure to re-enable it afterward if the problem persists.
**2. Sharing Settings on the Resource Computer (if applicable):**
* **Sharing Enabled:** Ensure the resource computer has file and printer sharing enabled.
* **Permissions:** Verify you have the necessary permissions to access the shared folder or resource. Contact the administrator of the shared resource if you suspect a permissions issue.
* **Password Protection:** If the shared resource is password-protected, ensure you're using the correct credentials.
**3.  Workgroup or Domain Issues (for local networks):**
* **Same Workgroup/Domain:**  Make sure your Surface Laptop and the computer hosting the shared resource are in the same workgroup or domain.  You can check this in **System Properties** (search for "This PC," right-click, and select Properties).
* **HomeGroup (Obsolete):** HomeGroup is no longer supported in newer versions of Windows.  If you're relying on HomeGroup, you'll need to set up standard file sharing.
**4.  Software or Driver Issues:**
* **Antivirus/Anti-malware:** Temporarily disable your antivirus or anti-malware software to see if it's interfering.
* **VPN Software:** If you're using a VPN, try disconnecting to see if it's the source of the problem.
* **Network Adapter Drivers:** Update your network adapter drivers. Go to **Device Manager** (search for it), expand **Network adapters**, right-click on your adapter, and select **Update driver**.
**5.  Credentials Manager:**
* **Stored Credentials:** Sometimes outdated or incorrect credentials are stored in Windows Credential Manager.  Open Credential Manager (search for it) and remove any entries related to the shared resource. Then try accessing the resource again.
**6. SMB Version (for older network devices):**
* **SMB 1.0:** SMB 1.0 is outdated and insecure. Some older devices might still use it. Ensure SMB 1.0 is enabled on both your Surface and the resource device if necessary (but be aware of the security risks).  You can enable/disable SMB features in **Windows Features** (search for "Turn Windows features on or off").
**7.  Restart Devices:**
* **Restart Both Computers:** Sometimes a simple reboot can resolve network glitches.  Restart both your Surface Laptop and the computer sharing the resources.
If none of these steps work, provide more information about your setup:
* **Type of shared resource:** (e.g., file share, printer, etc.)
* **Network environment:** (e.g., home network, office network, VPN)
* **Error messages:** Any specific error messages you're receiving?
* **Operating systems:**  Windows versions on both your Surface and the resource computer.
This detailed information will help in providing more specific troubleshooting advice.
</t>
  </si>
  <si>
    <t xml:space="preserve">These steps address the most common reasons why you might not be able to access shared resources.  Here's how each section helps:
**1. Network Connectivity:** This section ensures your Surface Laptop can communicate with the network and the device hosting the shared resource.  If you can't connect to the network or ping the resource, sharing won't work.  Correct network discovery and firewall settings are crucial for resource visibility and access.
**2. Sharing Settings on the Resource Computer:**  This confirms that the device offering the shared resource is actually configured to share it.  Without enabled sharing and correct permissions, you won't be able to access the resource even with perfect network connectivity.
**3. Workgroup or Domain Issues:**  For local networks, being in the same workgroup or domain ensures proper communication and resource browsing between devices.  If these settings are mismatched, devices might not see each other on the network.
**4. Software or Driver Issues:** Conflicting software, outdated drivers, or VPN connections can sometimes interfere with network sharing.  Temporarily disabling these helps isolate the problem.  Updating drivers ensures your network adapter is functioning correctly.
**5. Credentials Manager:**  Stored credentials are used to authenticate you to shared resources.  If these credentials are incorrect or outdated, they can prevent access.  Clearing them forces Windows to ask for the correct credentials.
**6. SMB Version:**  SMB is the protocol used for file sharing in Windows.  Compatibility issues with older SMB versions can prevent access.  Checking this ensures both devices are "speaking the same language."
**7. Restart Devices:**  Restarting devices can often clear temporary network glitches and refresh network configurations, potentially resolving the issue.
By systematically checking these areas, you can pinpoint the root cause of the problem and apply the appropriate solution.  If you provide more details about your specific situation and any error messages you encounter, I can offer more targeted guidance.
</t>
  </si>
  <si>
    <t>My HP ProBook charging has problems. What should I do?</t>
  </si>
  <si>
    <t xml:space="preserve">Let's troubleshoot your HP ProBook charging problems.  Here's a breakdown of steps to take:
**1. Basic Checks:**
* **Power Source:**  Is the wall outlet working? Test it with another device.  If you're using a surge protector, try plugging the adapter directly into the wall.
* **AC Adapter:** Inspect the adapter and its cable for any physical damage (fraying, bends, exposed wires).  If you have another HP adapter with the same voltage and amperage, try using it.
* **Battery:** If the laptop runs only when plugged in, the battery might be the problem.  See steps below for more battery-specific troubleshooting.
* **Restart your laptop:** Sometimes a simple restart can resolve temporary software glitches affecting charging.
**2.  Battery-Specific Checks:**
* **Check the Battery Health:**
    * **Windows:** Search for "PowerShell" and run it as administrator.  Type `powercfg /batteryreport` and press Enter.  This generates a battery report in your user directory (usually C:\Users\[YourUsername]). Open the HTML file to check battery health, wear level, and designed vs. current capacity.
    * **BIOS:**  Some HP ProBooks have battery health information accessible through the BIOS setup utility (usually accessed by pressing F10 or Esc during startup).
* **Reseat the Battery (if removable):** Turn off the laptop, unplug the AC adapter, and remove the battery.  After a minute, reinsert it firmly.
* **Calibrate the Battery:** Sometimes the battery meter gets inaccurate.  Fully charge the laptop, then let it discharge completely until it shuts down.  Leave it off for a few hours, then plug it in and charge it to 100% again without interrupting the process.
**3.  Software and Driver Issues:**
* **Update the BIOS:** Check HP's support website (support.hp.com) for your ProBook's model number and download the latest BIOS update.  Be cautious with BIOS updates; follow HP's instructions carefully.
* **Update Chipset Drivers:**  Also on HP's support website, download and install the latest chipset drivers for your model.
* **Uninstall and Reinstall the Battery Driver:**  In Device Manager (search for it in Windows), expand "Batteries."  Right-click on each battery driver listed (usually "Microsoft AC Adapter" and "Microsoft ACPI-Compliant Control Method Battery") and select "Uninstall device." Restart your computer, and Windows should automatically reinstall the drivers.
**4.  Hardware Issues (If the above steps don't work):**
* **DC Power Jack:**  The power jack where the adapter plugs into the laptop can become loose or damaged. This usually requires professional repair.
* **Internal Charging Circuitry:**  A problem with the laptop's internal components related to charging might exist. This also requires professional repair.
**5. Contact HP Support:**
If none of these steps solve the problem, contact HP support for further assistance.  They can help diagnose the issue and provide repair options. Be ready to provide your ProBook's model number and serial number.
Remember to provide more details if you can, such as:
* **ProBook Model Number:** This will help in finding specific drivers and support information.
* **Specific Symptoms:**  Does the battery not charge at all? Does it charge slowly? Does it discharge quickly? Does the charging light come on?
* **Recent Changes:** Did the problem start after a recent Windows update, software installation, or physical impact to the laptop?
The more information you provide, the easier it will be to pinpoint the cause of the problem.
</t>
  </si>
  <si>
    <t xml:space="preserve">Let's break down how each troubleshooting step *could* solve your HP ProBook charging problem:
**1. Basic Checks:** These address the simplest and most common causes.
* **Power Source/Surge Protector:**  A faulty outlet or surge protector is an easy fix.  This ensures the problem isn't external to your laptop.
* **AC Adapter:** A damaged adapter won't deliver power. Testing with a known good adapter isolates this as the culprit.
* **Battery:** If the laptop only runs when plugged in, the battery is likely the problem. Further battery-specific checks will help pinpoint the issue.
* **Restarting:**  A simple restart can sometimes resolve temporary software glitches that might be interfering with the charging process.
**2. Battery-Specific Checks:** These diagnose battery health and potential software issues.
* **Battery Health Check (Report/BIOS):**  This reveals the battery's condition.  A worn-out battery with significantly reduced capacity needs replacement.
* **Reseating the Battery:** This can re-establish a proper connection if the battery isn't making good contact.
* **Calibration:**  An inaccurate battery meter can give the impression of charging problems when the battery is actually fine. Calibration resets the meter to reflect the true charge level.
**3. Software and Driver Issues:** Outdated or corrupted drivers can interfere with power management.
* **BIOS Update:**  The BIOS manages hardware communication, including power management. Updates can fix bugs and improve compatibility.
* **Chipset Driver Update:**  Chipset drivers control communication between the processor, battery, and other components. Updated drivers can resolve conflicts and improve power efficiency.
* **Battery Driver Reinstallation:**  Corrupted battery drivers can prevent the laptop from recognizing or charging the battery properly. Reinstalling ensures a clean installation.
**4. Hardware Issues:** These require professional repair.
* **DC Power Jack:** A loose or damaged power jack prevents the adapter from making a solid connection, preventing charging.
* **Internal Charging Circuitry:**  Damage to the internal components responsible for charging requires expert diagnosis and repair.
**5. Contacting HP Support:**  If all else fails, HP support has access to more advanced diagnostic tools and can provide repair or replacement options.
It's important to understand that troubleshooting is a process of elimination.  We start with the easiest and most common solutions and work our way towards more complex issues. By systematically checking each area, we increase the chances of identifying the root cause of your charging problem and finding a solution.
</t>
  </si>
  <si>
    <t xml:space="preserve">A slow network on your MSI Raider can be frustrating, but there are several troubleshooting steps you can take.  Here's a breakdown of how to diagnose and fix the issue:
**1. Restart Your Router and Laptop:**
* This is the simplest first step and often resolves temporary glitches.  Unplug your router's power cable, wait 30 seconds, then plug it back in.  Do the same for your laptop.
**2. Check Other Devices:**
* If other devices on your network are also experiencing slow speeds, the problem likely lies with your internet connection itself, not your MSI Raider. Contact your internet service provider (ISP).
**3. Run a Speed Test:**
* Use a website like speedtest.net or fast.com to check your download and upload speeds.  Compare the results to the speeds you're paying for.  If there's a significant difference, contact your ISP.
**4. Check for Network Congestion:**
* If many devices are using your network simultaneously (streaming, gaming, downloading), it can lead to congestion and slower speeds.  Try disconnecting some devices temporarily to see if it improves performance.
**5. Update Network Drivers:**
* Outdated or corrupted network drivers can cause performance issues.
    * **Windows:** Open Device Manager (search for it in the Start Menu), expand "Network adapters," right-click on your Wi-Fi adapter, and select "Update driver." Choose the option to automatically search for drivers.
    * **MSI Dragon Center:** MSI's Dragon Center software may also have options to update drivers, including network drivers. Check for updates within the application.
**6. Check for Background Applications:**
* Programs running in the background can consume bandwidth.  Close any unnecessary applications, especially those known for heavy network usage (like torrent clients or cloud syncing services).  Use the Task Manager (Ctrl+Shift+Esc) to identify resource-intensive processes.
**7. Adjust Power Management Settings:**
* Windows sometimes throttles network performance to save power.
    * Open Device Manager, expand "Network adapters," right-click on your Wi-Fi adapter, and select "Properties."
    * Go to the "Power Management" tab and uncheck "Allow the computer to turn off this device to save power."
**8. Disable VPN or Proxy:**
* If you're using a VPN or proxy server, try disabling it temporarily to see if it improves your network speed.  Sometimes these services can introduce latency.
**9. Check for Malware:**
* Malware can sometimes hog bandwidth. Run a full scan with your antivirus software.
**10.  Change Wi-Fi Channel:**
* Interference from other Wi-Fi networks can slow down your connection.  Use a Wi-Fi analyzer app (available for smartphones or computers) to identify less congested channels.  Then, log into your router's configuration page (usually by typing 192.168.1.1 or 192.168.0.1 into your browser) and change the Wi-Fi channel.
**11. Reset Network Adapter:**
* **Windows:** Go to Settings &gt; Network &amp; internet &gt; Status &gt; Network reset. This will reinstall your network adapters and reset network components.
**12.  Check for Hardware Issues (Advanced):**
* If none of the above steps work, there might be a hardware problem with your Wi-Fi adapter.  Consider contacting MSI support for further assistance or taking your laptop to a qualified technician.
If you've tried all these steps and are still experiencing slow network speeds, providing more details about your specific situation might help pinpoint the cause:
* **What type of internet connection do you have?** (Cable, DSL, Fiber, etc.)
* **Is the issue only with Wi-Fi, or does it also occur with a wired Ethernet connection?**
* **When did the problem start?**  (Did it coincide with any software updates or hardware changes?)
By systematically working through these troubleshooting steps, you should be able to identify the cause of the slow network on your MSI Raider and get back to enjoying fast, reliable internet access.
</t>
  </si>
  <si>
    <t xml:space="preserve">Here's how each of the troubleshooting steps I provided can potentially solve your slow MSI Raider network problem:
1. **Restarting Router and Laptop:** This clears temporary glitches in both devices' network configurations and software, which can often cause slowdowns. It's like a mini-refresh for your network connection.
2. **Checking Other Devices:** This isolates whether the problem is with your Raider specifically or your internet connection in general. If other devices are slow, the issue lies with your ISP or router, not your laptop.
3. **Running a Speed Test:**  This quantifies the slowness and confirms whether you're getting the speeds you're paying for.  It provides evidence for contacting your ISP if necessary.
4. **Checking for Network Congestion:**  If other devices are heavily using the network, it limits the bandwidth available to your Raider.  Disconnecting them temporarily confirms whether congestion is the culprit.
5. **Updating Network Drivers:**  Outdated drivers can lead to compatibility issues, bugs, and poor performance. Updating ensures your Wi-Fi adapter is functioning optimally with your operating system.
6. **Checking for Background Applications:**  Bandwidth-hungry apps running in the background can steal resources from your browsing, streaming, or gaming. Closing them frees up bandwidth for your desired activities.
7. **Adjusting Power Management Settings:**  Disabling power-saving features for your Wi-Fi adapter prevents Windows from throttling its performance to conserve battery, which can cause slowdowns.
8. **Disabling VPN or Proxy:** VPNs and proxies route your traffic through external servers, which can introduce latency (delay) and slow down your connection. Disabling them temporarily checks if they're the source of the problem.
9. **Checking for Malware:** Malware can consume bandwidth by sending and receiving data without your knowledge, slowing down your overall network performance. A virus scan can identify and remove such threats.
10. **Changing Wi-Fi Channel:** Overlapping Wi-Fi signals from neighboring networks can cause interference. Switching to a less congested channel improves signal quality and speed.
11. **Resetting Network Adapter:** This drastic step reinstalls network drivers and resets network components, potentially resolving more persistent software-related issues.
12. **Checking for Hardware Issues:**  If all software solutions fail, the problem might lie with the physical Wi-Fi adapter in your Raider. A technician can diagnose and repair or replace faulty hardware.
By systematically going through these steps, you're eliminating potential causes one by one, increasing the likelihood of identifying the root of your slow network problem and finding a working solution.  Each step addresses a different aspect of network functionality, from software configurations to hardware components, providing a comprehensive troubleshooting approach.
</t>
  </si>
  <si>
    <t xml:space="preserve">A slow internet connection on your MSI Stealth can be frustrating, but there are several troubleshooting steps you can take. Here's a breakdown of how to approach the problem:
**1. Check If Other Devices Are Slow:**
* **Test other devices on the same network:** If other devices (phones, tablets, other laptops) are also experiencing slow internet, the issue likely isn't with your MSI Stealth, but with your internet connection itself. Contact your internet service provider (ISP).
**2. Restart Your Devices:**
* **Restart your MSI Stealth:** A simple reboot can often resolve temporary software glitches.
* **Restart your modem and router:** Power cycle both devices to refresh your network connection. Unplug them, wait 30 seconds, plug in the modem first, wait for it to fully connect, then plug in the router.
**3. Check Network Usage:**
* **Identify bandwidth-heavy applications:**  See if any programs on your MSI Stealth are consuming a lot of bandwidth (e.g., large downloads, streaming, online games). Close any unnecessary applications.
* **Check for malware or viruses:**  A malware infection could be using your internet connection in the background. Run a full system scan with a reputable antivirus program.
**4. Test Your Internet Speed:**
* **Use an online speed test:** Websites like speedtest.net or fast.com can measure your download and upload speeds. Compare the results to your subscribed speed.  If it's significantly lower, contact your ISP.
**5. Driver Updates:**
* **Update your network drivers:** Outdated or corrupted network drivers can cause slow internet. Go to MSI's website, find the support section for your specific Stealth model, and download the latest network drivers. Alternatively, you can try updating through Device Manager in Windows.
**6. Wi-Fi Optimization:**
* **Check Wi-Fi signal strength:** Ensure you have a strong Wi-Fi signal.  Move closer to the router or consider a Wi-Fi extender.
* **Change Wi-Fi channels:** Interference from other Wi-Fi networks can slow down your connection.  Access your router's settings and try switching to a less congested channel.  Wi-Fi analyzer apps can help you identify the best channel.
* **Forget and reconnect to Wi-Fi:** Sometimes, simply forgetting the saved Wi-Fi network on your laptop and reconnecting can resolve connection issues.
**7. Wired Connection (Ethernet):**
* **Try a wired connection:**  Connect your MSI Stealth to your router using an Ethernet cable. This will bypass any potential Wi-Fi issues and provide a more stable connection.  If the wired connection is significantly faster, the problem is likely with your Wi-Fi setup.
**8. DNS Settings:**
* **Change your DNS server:** Using a different DNS server (like Google's 8.8.8.8 and 8.8.4.4 or Cloudflare's 1.1.1.1) might improve speed and reliability.
**9. Windows Network Troubleshooter:**
* **Run the Windows Network troubleshooter:** Windows has a built-in troubleshooter that can sometimes automatically identify and fix network problems.
**10. Reset Network Settings (Advanced):**
* **Reset your network adapter:** This is a more advanced step. In Windows, go to Network &amp; Internet settings, and look for "Network reset."  This will reset your network adapters, which might resolve persistent issues but will require you to reconfigure your Wi-Fi connection.
**11. Contact MSI Support or Your ISP:**
* **If none of these steps work:** Contact MSI support or your ISP for further assistance.  They may be able to diagnose a more specific hardware or connection problem.
By systematically working through these steps, you should be able to pinpoint the cause of your slow internet and get your MSI Stealth back online at full speed. Remember to document what you've tried so you can provide helpful information to support if necessary.
</t>
  </si>
  <si>
    <t xml:space="preserve">Here's how each of the troubleshooting steps I provided *could* solve your slow internet problem on your MSI Stealth:
**1. Check If Other Devices Are Slow:** This isolates whether the problem is with your laptop or your internet service itself. If other devices are slow, your MSI Stealth isn't the culprit, and you need to contact your ISP.
**2. Restart Your Devices:** Rebooting clears temporary software glitches or memory issues on your laptop, router, and modem that could be slowing down your connection.  It's a simple first step that often works.
**3. Check Network Usage:** If a program on your laptop is using a lot of bandwidth (e.g., downloading a large file, streaming in 4K), it will slow down your internet for everything else.  Identifying and closing these applications can free up bandwidth. Malware can also consume bandwidth in the background without your knowledge.
**4. Test Your Internet Speed:** This objectively measures your internet speed. If the speed test results are significantly lower than your subscribed speed, it confirms a problem with your ISP or potentially your modem/router.
**5. Driver Updates:** Outdated or corrupted network drivers can cause performance issues, including slow internet. Updating them ensures your laptop's network hardware communicates effectively.
**6. Wi-Fi Optimization:**  Weak Wi-Fi signals, interference from other networks, or problems with your saved Wi-Fi profile can all lead to slow speeds. These steps aim to improve your Wi-Fi connection quality.
**7. Wired Connection (Ethernet):**  A wired connection eliminates Wi-Fi as a potential source of the problem. If the wired connection is fast, it confirms the issue is with your Wi-Fi setup, not your laptop or ISP.
**8. DNS Settings:** Sometimes, your ISP's DNS servers can be slow or unreliable. Switching to a public DNS server (like Google's or Cloudflare's) can improve resolution speed and overall internet performance.
**9. Windows Network Troubleshooter:** The built-in troubleshooter can automatically detect and fix common network configuration issues.
**10. Reset Network Settings (Advanced):** Resetting your network adapter clears any incorrect settings or configurations that might be hindering your internet connection. It's a more drastic step but can be effective for persistent problems.
**11. Contact MSI Support or Your ISP:** If you've exhausted all other troubleshooting options, contacting support is the next step. MSI can help diagnose hardware problems, while your ISP can investigate connection issues on their end.
In short, these steps are designed to systematically eliminate potential causes of slow internet, starting with the simplest and most common issues and progressing to more advanced solutions.  By following them, you increase the chances of identifying the root cause and restoring your internet speed.
</t>
  </si>
  <si>
    <t xml:space="preserve">Let's troubleshoot your Acer Aspire's DHCP issues.  DHCP (Dynamic Host Configuration Protocol) automatically assigns IP addresses and other network settings to your computer.  If it's not working, you won't be able to connect to the internet or your local network.
Here's a breakdown of troubleshooting steps:
**1. Restart Your Computer and Network Devices:**
* **Computer:**  A simple reboot often resolves temporary glitches.
* **Router/Modem:** Unplug your router and modem from power, wait 30 seconds, plug the modem back in, wait another 30 seconds, and then plug the router back in.
**2. Check Physical Connections:**
* **Ethernet Cable:** Make sure the Ethernet cable is securely plugged into both your computer and your router/modem.  Try a different Ethernet cable if you have one.
* **Wi-Fi:**  If you're using Wi-Fi, make sure it's enabled on your laptop.  Check the Wi-Fi switch (if your laptop has one) or use the function keys to toggle Wi-Fi on.
**3. Run the Network Troubleshooter (Windows):**
* **Windows 10/11:** Right-click the network icon in the system tray (bottom-right corner of the screen).  Select "Troubleshoot problems." Follow the on-screen prompts.
**4. Release and Renew Your IP Address:**
* **Windows 10/11:**
    * Open Command Prompt as an administrator (search for "cmd" and right-click "Run as administrator").
    * Type `ipconfig /release` and press Enter.
    * Type `ipconfig /renew` and press Enter.
**5. Check Your DHCP Client Service (Windows):**
* **Windows 10/11:**
    * Press Windows key + R, type `services.msc`, and press Enter.
    * Locate the "DHCP Client" service.
    * Double-click it.  Make sure the "Startup type" is set to "Automatic."  If it's not, change it to "Automatic" and click "Start" if the service isn't running.
**6. Check Your Router's DHCP Settings:**
* Access your router's configuration page (usually by typing 192.168.1.1 or 192.168.0.1 into your web browser).  You'll need your router's username and password.
* Look for the DHCP settings section.  Make sure DHCP is enabled.  You might also see an option to renew DHCP leases or restart the DHCP server.
**7. Temporarily Disable Antivirus and Firewall:**
* Sometimes, overzealous security software can interfere with network connections.  Temporarily disable your antivirus and firewall to see if that resolves the issue.  If it does, you'll need to configure your security software to allow network traffic.
**8. Check for Driver Issues:**
* **Windows 10/11:**
    * Open Device Manager (search for "device manager").
    * Expand "Network adapters."
    * Right-click on your network adapter and select "Update driver."  Try both the "Search automatically for drivers" and "Browse my computer for drivers" options.
**9. Reset Network Settings (Windows 10/11):**
* **Windows 10/11:** Go to Settings &gt; Network &amp; Internet &gt; Status. Scroll down and click "Network reset." This will reset all your network adapters and reinstall them.
**10. Static IP Address (Temporary Solution):**
* If you need to get online quickly, you can manually assign a static IP address.  This isn't a permanent fix, but it can help you connect temporarily.  You'll need to choose an IP address within your router's subnet (usually 192.168.1.x or 192.168.0.x, but avoid using the router's IP).  You'll also need the subnet mask (usually 255.255.255.0), default gateway (your router's IP), and DNS server addresses (often provided by your ISP or you can use public DNS servers like 8.8.8.8 and 8.8.4.4).  Consult your router's documentation or contact your ISP for specific settings.
**If none of these steps work, it's possible there's a hardware issue with your network adapter or your router.  Contact Acer support or your ISP for further assistance.**
</t>
  </si>
  <si>
    <t xml:space="preserve">Here's how each of the troubleshooting steps attempts to fix your DHCP issue, explaining *why* they might work:
1. **Restarting Computer and Network Devices:** This clears temporary software glitches or memory conflicts in both your computer and your networking hardware (router/modem) that could be interfering with the DHCP process. Think of it like restarting a frozen app â€“ sometimes it's all you need.
2. **Checking Physical Connections:**  A loose or damaged Ethernet cable or a disabled Wi-Fi adapter prevents any communication whatsoever.  This step ensures the basic physical pathway for network signals is intact.
3. **Running the Network Troubleshooter:** Windows has built-in troubleshooting tools that automatically diagnose and sometimes fix common network problems.  It might detect and resolve DHCP-related issues automatically.
4. **Releasing and Renewing IP Address:** This forces your computer to give up its current IP address (which might be invalid or conflicting) and request a new one from the DHCP server (your router).  This is often the most direct way to fix DHCP problems.
5. **Checking DHCP Client Service:** The DHCP Client service on your computer is responsible for requesting and managing IP addresses from the DHCP server. If this service is disabled or malfunctioning, your computer won't be able to obtain an IP address automatically.
6. **Checking Router's DHCP Settings:**  The router acts as the DHCP server, assigning IP addresses.  This step verifies that the DHCP server on your router is enabled and functioning correctly. It also allows you to potentially renew DHCP leases or restart the DHCP server on the router, which can clear up issues.
7. **Temporarily Disabling Antivirus and Firewall:**  Sometimes security software can mistakenly block legitimate network traffic, including DHCP requests. Disabling them temporarily helps determine if they're the culprits.
8. **Checking for Driver Issues:**  Outdated or corrupted network adapter drivers can cause all sorts of network problems, including DHCP failures. Updating the driver ensures your computer's network hardware communicates correctly with the operating system and network.
9. **Resetting Network Settings:**  This is a more drastic step that resets all your network configurations back to their defaults.  It can often resolve complex network issues when other methods fail.
10. **Static IP Address (Temporary Solution):**  Bypassing DHCP entirely and assigning a static IP address lets you connect to the network even if DHCP isn't working. This is a temporary workaround, not a solution, but helpful for immediate internet access while you diagnose the root problem.
In short, these steps systematically check all the potential points of failure in the DHCP process, from your computer's software and hardware to your router's configuration and even your security software.  By working through them, you greatly increase your chances of identifying and fixing the DHCP problem.
</t>
  </si>
  <si>
    <t>My Apple MacBook Pro won't boot. What should I do?</t>
  </si>
  <si>
    <t xml:space="preserve">Let's troubleshoot your MacBook Pro not booting. Here's a step-by-step guide:
**1. Check the Obvious:**
* **Power:** Is it plugged in? Try a different outlet and cable.  If it's on battery, make sure it has some charge.
* **External Displays:** If you're using an external display, try disconnecting it to see if the MacBook's built-in display works.
* **Peripherals:** Disconnect all peripherals (printers, USB drives, etc.) except the power adapter. Sometimes a faulty peripheral can prevent booting.
**2. Startup Sounds:**
* **Listen carefully:** Does your Mac make any chimes or other sounds when you try to power it on?  The presence or absence of these sounds can help diagnose the issue.
**3. Try a Safe Boot:**
* **Hold Shift:** Power on your Mac and immediately hold down the Shift key until the Apple logo and progress bar appear. Safe Boot disables some startup items and runs a disk check, which might resolve the problem.  Be patient, as Safe Boot takes longer than normal.
**4. Reset the System Management Controller (SMC):**
* **Intel Macs with T2 Chip (2018 or later, Touch Bar Models):**
    1. Shut down your Mac.
    2. Press and hold the right Shift key, left Option key, and left Control key for 7 seconds.
    3. Keep holding those keys and press and hold the power button for another 7 seconds.
    4. Release all keys and wait a few seconds.
    5. Turn on your Mac.
* **Intel Macs without T2 Chip (Older than 2018, or no Touch Bar):**
    1. Shut down your Mac.
    2. Unplug the power cord.
    3. Wait 15 seconds.
    4. Plug the power cord back in.
    5. Wait 5 seconds.
    6. Turn on your Mac.
* **Apple Silicon Macs (M1, M2, etc.):**
    1. Shut down your Mac.
    2. Press and hold the power button for 10 seconds.
    3. Release the power button and wait a few seconds.
    4. Turn on your Mac.
**5. Reset NVRAM/PRAM:**
* **All Macs (Intel and Apple Silicon):**
    1. Shut down your Mac.
    2. Turn on your Mac and immediately press and hold Option + Command + P + R for about 20 seconds. You might hear the startup sound twice.  On Macs with Apple T2 Security Chip, release the keys after the Apple logo appears and disappears a second time.
**6. Startup Manager:**
* **Hold Option:**  Power on your Mac and immediately hold down the Option key. This will show you available bootable volumes, including your macOS drive, Recovery, and any external boot drives. If your macOS drive appears, try selecting it.
**7. macOS Recovery:**
* **Command + R (Reinstall macOS):** Power on your Mac and immediately hold down Command + R.  This will boot into macOS Recovery, allowing you to reinstall macOS without losing your data (in most cases).  You'll need an internet connection.
* **Option + Command + R (Internet Recovery):** Power on your Mac and immediately hold down Option + Command + R.  This will reinstall the macOS version that came with your Mac, or the closest version still available.  Requires an internet connection.
* **Shift + Option + Command + R (Upgrade to Latest Compatible macOS):**  Power on your Mac and immediately hold down Shift + Option + Command + R. This will install the latest macOS compatible with your Mac. Requires an internet connection.
**8. Apple Diagnostics:**
* **Apple Silicon Macs (M1, M2, etc.):** Power on your Mac and continue to press and hold the power button until the startup options window appears. Then press Command + D.
* **Intel Macs:**  Power on your Mac and immediately hold down the D key.  Apple Diagnostics will check for hardware problems and give you error codes.  Note any error codes you see.
**9. Disk Utility (from macOS Recovery):**
* If you can boot into macOS Recovery (see step 7), choose Disk Utility.  Check if your hard drive appears.  If it does, try running First Aid on it to repair any disk errors.
**10.  Seek Professional Help:**
If none of these steps work, you likely have a hardware problem. Contact Apple Support or take your Mac to an authorized Apple service provider for diagnosis and repair.  Provide them with any error codes you received from Apple Diagnostics.
Remember to be patient throughout the process. Good luck!
</t>
  </si>
  <si>
    <t xml:space="preserve">Let's break down how each of these troubleshooting steps *could* solve your MacBook Pro's booting issue:
**1. Check the Obvious:** This eliminates the simplest potential problems. A loose power connection, a dead battery, or a problematic external display can all prevent a Mac from starting up correctly.
**2. Startup Sounds:**  Macs often make chimes or other sounds during startup. Specific sound patterns (or the lack thereof) can indicate hardware failures. While not always definitive, these sounds can provide clues for diagnosis.
**3. Try a Safe Boot:** Safe Boot minimizes the software loaded during startup. This can help identify if a third-party software conflict is preventing your Mac from booting normally. It also performs a disk check, repairing minor directory issues that could be causing problems.
**4. Reset the SMC (System Management Controller):** The SMC manages low-level functions like power management, fans, keyboard backlights, and other hardware. Resetting it can resolve issues related to these functions that might be preventing a successful boot.
**5. Reset NVRAM/PRAM (Non-Volatile Random-Access Memory/Parameter RAM):** NVRAM/PRAM stores certain settings like speaker volume, screen resolution, startup disk selection, and recent kernel panic information. Resetting it can resolve issues stemming from corrupted settings.
**6. Startup Manager:** This allows you to manually choose which drive to boot from. If your Mac is trying to boot from an incorrect drive (like an external drive with no operating system), you can select your macOS drive here.
**7. macOS Recovery:** Recovery mode offers several options for fixing software issues that prevent booting. Reinstalling macOS can often resolve software corruption without affecting your data. The different Recovery options give you flexibility based on your needs and internet access.
**8. Apple Diagnostics:** This built-in tool tests your Mac's hardware for problems. It can identify issues with the logic board, memory, and other components.  The error codes it provides are helpful for further diagnosis and repair.
**9. Disk Utility (from macOS Recovery):** Disk Utility can repair disk errors that may be preventing your Mac from booting. Running First Aid can sometimes fix directory issues and other minor problems with your hard drive.
**10. Seek Professional Help:** If none of the software and basic hardware troubleshooting steps work, it's likely a more complex hardware issue that requires professional diagnosis and repair by Apple or an authorized service provider.
It's important to note that these steps are progressively more involved.  Start with the easiest and most common solutions (checking power, Safe Boot) and move on to the more advanced ones (SMC reset, Recovery) if necessary. This methodical approach helps isolate the problem and potentially fix it without resorting to more drastic measures.
</t>
  </si>
  <si>
    <t>My HP Spectre battery has issues. What should I do?</t>
  </si>
  <si>
    <t xml:space="preserve">Let's troubleshoot your HP Spectre battery issues.  Here's a breakdown of steps to take:
**1. Identify the Specific Problem:**
* **Not Charging:**  Is it completely dead, or does it charge slowly/intermittently?  Does the charging indicator light up?
* **Draining Quickly:** How long does it last on a full charge compared to before? What are you typically doing when it drains fast (gaming, video streaming, etc.)?
* **Overheating:**  Does the battery or laptop get excessively hot while charging or in use?
* **Swelling:** This is a serious safety concern. If the battery is bulging or deformed in any way, stop using it immediately and contact HP support.
* **Error Messages:** Are there any error messages related to the battery when you start your computer or check the battery status?
**2. Basic Troubleshooting Steps:**
* **Check the Power Adapter and Cable:**  Make sure the adapter is firmly plugged into both the wall and the laptop. Try a different outlet and a different cable if you have one.
* **Restart Your Laptop:** Sometimes a simple restart can resolve temporary software glitches affecting battery performance.
* **Check Battery Health Report (Windows):**
    * Open Command Prompt as administrator (search for "cmd", right-click, and select "Run as administrator").
    * Type `powercfg /batteryreport` and press Enter.  This will generate a battery report in HTML format.  The file location will be displayed in the Command Prompt. Open this report in your web browser to see details about your battery's health, capacity, and usage history.
* **Update BIOS and Drivers:** Outdated BIOS or battery drivers can cause problems. Go to the HP support website (support.hp.com), enter your Spectre's model number, and download the latest BIOS and drivers.
* **Calibrate the Battery (If applicable):** Some HP laptops have a battery calibration utility. Check your user manual or HP support website for instructions specific to your model.  Generally, this involves fully charging the battery, letting it discharge completely, and then charging it fully again.
* **Check Power Settings:** Make sure your power plan is optimized for battery life when unplugged.  Adjust screen brightness, sleep settings, and other power-hungry features.
**3. If Basic Troubleshooting Doesn't Work:**
* **Run HP Diagnostics:** Most HP laptops have built-in diagnostic tools.  Check your user manual or the HP support website for instructions on how to access them.  These tools can identify hardware problems.
* **Contact HP Support:**  If you've tried all the above steps and the problem persists, it's time to contact HP support.  They can provide further assistance, including warranty repair or battery replacement.
* **Consider Third-Party Repair (If out of warranty):**  If your warranty has expired, you can consider a reputable third-party repair shop for battery replacement.  Be sure to use genuine HP batteries.
**Important Safety Note:**
* **Swollen Batteries:**  Do not attempt to repair or replace a swollen battery yourself. This is a serious fire hazard. Contact HP support immediately.
By providing more details about the specific problem you're experiencing, I can offer more tailored advice.
</t>
  </si>
  <si>
    <t xml:space="preserve">Let's break down how each troubleshooting step can potentially solve your HP Spectre battery issue:
**1. Identifying the Specific Problem:**  This is crucial because different problems require different solutions. Knowing whether your battery isn't charging, drains quickly, overheats, or is swollen helps narrow down the possible causes and directs the troubleshooting process.
**2. Basic Troubleshooting Steps:**
* **Checking the Power Adapter and Cable:**  A faulty adapter or cable is a common reason for charging problems.  Testing with a different outlet and cable isolates whether the issue lies with the power source or the laptop itself.
* **Restarting Your Laptop:** This can resolve temporary software glitches that might be interfering with battery management.
* **Checking the Battery Health Report:** The report gives you data on the battery's actual capacity compared to its design capacity.  This tells you if the battery is nearing the end of its lifespan and needs replacement.  It also shows charge cycles, which can indicate overuse.
* **Updating BIOS and Drivers:**  Outdated BIOS or drivers can lead to incompatibility issues and incorrect battery management. Updating ensures the system is running the latest software optimized for your battery.
* **Calibrating the Battery:** This helps the laptop accurately gauge the remaining battery charge.  Sometimes the system's reading of the battery level becomes inaccurate, leading to unexpected shutdowns or inaccurate battery life estimations.
* **Checking Power Settings:**  Incorrect power settings can drastically reduce battery life. Adjusting these settings to a more energy-efficient configuration can extend the time between charges.
**3. If Basic Troubleshooting Doesn't Work:**
* **Running HP Diagnostics:** These tools perform more in-depth checks of the hardware, including the battery. They can identify issues that basic troubleshooting might miss.
* **Contacting HP Support:** HP support has access to advanced diagnostic tools and can offer specialized advice. They can determine if the battery is faulty and needs to be replaced under warranty.
* **Considering Third-Party Repair:**  If your laptop is out of warranty, a reputable third-party repair shop can replace the battery, offering a potentially more affordable solution than going directly to HP.
**In summary:** The troubleshooting steps are designed to systematically eliminate potential causes of your battery issue, starting with the simplest and most common solutions. By following these steps, you can either pinpoint the problem and fix it yourself or gather enough information to effectively communicate the issue to HP support or a third-party repair technician.
</t>
  </si>
  <si>
    <t xml:space="preserve">Let's troubleshoot your Acer Aspire VPN connection failure.  Here's a breakdown of common causes and solutions:
**1. Verify VPN Credentials:**
* **Incorrect username/password:** Double-check your VPN username and password.  Case sensitivity matters!  Contact your VPN provider if you've forgotten them.
* **Expired account:** Ensure your VPN subscription is active and hasn't expired.
**2. Check Network Connection:**
* **Internet connectivity:**  Make sure your regular internet connection is working. Try browsing a website or pinging a known address (like google.com) from the command prompt.
* **Firewall interference:** Your Windows Firewall or a third-party firewall might be blocking the VPN connection.  Temporarily disable them to test if this is the issue.  If the VPN works, add an exception for your VPN software in the firewall settings.
* **Router issues:** Restart your router and modem. Sometimes a simple power cycle can resolve network glitches.
**3. VPN Client Issues:**
* **Outdated VPN software:** Update your VPN client to the latest version. Outdated software can have bugs or compatibility issues.
* **Corrupted VPN installation:**  Uninstall and reinstall your VPN client. This can often resolve software conflicts or corrupted files.
* **Incorrect VPN settings:** Verify the server address, protocol (e.g., OpenVPN, PPTP, L2TP/IPsec), and other settings within your VPN client. Consult your VPN provider's documentation for the correct configuration.
**4. Server-Side Problems:**
* **VPN server overload or outage:**  Contact your VPN provider's support to check the server status.  They may be experiencing technical difficulties or the server you're trying to connect to might be overloaded.  Try connecting to a different server location.
* **Geo-restrictions or blocking:** Some countries or networks block VPN usage.  If you're traveling or on a restricted network, this could be the reason.
**5. Driver Conflicts (Less Common):**
* **Network adapter drivers:** Outdated or corrupted network adapter drivers can sometimes interfere with VPN connections. Update your network adapter drivers from the Acer support website or Device Manager.
**6. Antivirus Interference (Less Common):**
* **Antivirus/anti-malware:** Temporarily disable your antivirus or anti-malware software to see if it's blocking the VPN. If it works, add an exception for your VPN client in your security software settings.
**Troubleshooting Steps in Order:**
1. **Restart your computer and modem/router.**  This is a simple first step that often resolves temporary glitches.
2. **Check your internet connection without the VPN.**  Make sure your basic internet access is working.
3. **Verify your VPN login credentials.**
4. **Check for VPN client updates.**
5. **Try a different VPN server location.**
6. **Temporarily disable your firewall and antivirus.**
7. **Reinstall your VPN client.**
8. **Contact your VPN provider's support.** They can provide specific guidance based on your VPN service and diagnose potential server-side issues.
By systematically working through these steps, you should be able to pinpoint the cause of your VPN connection failure and get it back online.  Provide more details if you continue to have trouble, including the specific VPN service you're using and any error messages you receive.
</t>
  </si>
  <si>
    <t xml:space="preserve">These steps address the most common reasons why a VPN connection might fail.  Let's break down how each step helps solve the problem:
* **Restarting your computer and modem/router:** This clears temporary glitches in the network configuration or software that might be interfering with the VPN connection. Think of it like rebooting your phone when it's acting up.
* **Checking your internet connection without the VPN:** This confirms whether the problem is with your basic internet access or specifically with the VPN. If you can't browse the web without the VPN, the issue isn't the VPN itself.
* **Verifying VPN login credentials:** Incorrect login information is a frequent cause of VPN connection failures.  This step ensures you're using the correct username and password.
* **Checking for VPN client updates:**  Updates often include bug fixes and performance improvements.  An outdated client could be the source of the problem.
* **Trying a different VPN server location:** The server you're trying to connect to might be overloaded, down, or experiencing technical difficulties.  Connecting to a different server eliminates this possibility.
* **Temporarily disabling your firewall and antivirus:** Firewalls and antivirus software are designed to protect your computer, and sometimes they mistakenly block legitimate connections, including VPNs.  Disabling them temporarily helps identify if they are the culprit.
* **Reinstalling your VPN client:** This can resolve issues with corrupted installation files or software conflicts that might be preventing the VPN from working correctly.
* **Contacting your VPN provider's support:**  Your VPN provider has access to server logs and can diagnose problems on their end.  They can also offer tailored troubleshooting advice specific to their service.
In essence, these steps are designed to systematically isolate the cause of the VPN connection failure.  By starting with the simplest solutions (restarting, checking credentials) and progressively moving to more complex ones (reinstalling, contacting support), you can efficiently pinpoint the root of the problem and get your VPN working again.
</t>
  </si>
  <si>
    <t xml:space="preserve">Let's troubleshoot your Gigabyte AORUS VPN connection failure. Here's a breakdown of common causes and solutions:
**1. Check the Basics:**
* **Internet Connection:** Ensure your regular internet connection is working without the VPN. Try browsing a website or running a ping test.
* **VPN Server Status:** Check if the VPN server you're trying to connect to is online.  Your VPN provider's website or app might have a server status page.  Try a different server location if one is down.
* **Restart Everything:** Reboot your computer, router, and modem. This can often resolve temporary glitches.
**2. VPN Software/Client Issues:**
* **Update VPN Software:** Make sure you're using the latest version of your VPN client. Outdated software can have bugs or compatibility issues.
* **Reinstall VPN Software:** Uninstall and reinstall your VPN client. This can fix corrupted installation files.
* **Check VPN Client Settings:** Verify the server address, port, protocol (e.g., OpenVPN, WireGuard, L2TP), username, and password are correct in your VPN client settings.
* **Firewall Interference:** Temporarily disable your firewall (Windows Firewall or any third-party firewall) to see if it's blocking the VPN connection. If the VPN works with the firewall disabled, configure your firewall to allow the VPN client.  Don't forget to re-enable your firewall afterward if this doesn't solve the problem.
* **Antivirus Interference:**  Some antivirus programs include VPN-like features or can interfere with VPN connections. Temporarily disable your antivirus software to see if it's the culprit. Again, re-enable it if this isn't the issue.
**3. AORUS Specific Considerations:**
* **Killer Networking Software:** If your AORUS system uses Killer Networking software, check its settings.  Sometimes, its prioritization features can interfere with VPNs.  Try disabling or adjusting these settings.
* **BIOS Settings:** Although less likely, outdated BIOS versions *could* cause network issues.  Check Gigabyte's website for the latest BIOS for your motherboard model.  **Caution:** Updating BIOS can be risky, so only do this if you're comfortable with the process and have backed up your system.
* **VPN Fusion (if applicable):**  Some AORUS motherboards have a feature called VPN Fusion.  If you're using it, ensure it's configured correctly and not conflicting with your standalone VPN software.
**4. Contact Support:**
* **VPN Provider Support:** If none of these steps work, contact your VPN provider's customer support. They might have specific troubleshooting tips or be aware of server-side issues.
* **Gigabyte Support:** If you suspect a hardware issue with your AORUS system, contact Gigabyte support.
**When describing your problem to support, provide the following information:**
* **VPN Provider:** Name of your VPN service.
* **VPN Protocol:**  The protocol you're using (e.g., OpenVPN, WireGuard).
* **Error Messages:** Any specific error messages you're seeing.
* **Troubleshooting Steps Taken:** What you've already tried.
* **AORUS System Specifications:**  Motherboard model, network adapter, etc.
By systematically working through these steps, you should be able to pinpoint the cause of your VPN connection failure and get it working again. Remember to test your connection after each step.
</t>
  </si>
  <si>
    <t xml:space="preserve">These steps address the various points of failure that can cause a VPN connection to fail. Let's break down how each section helps:
**1. Checking the Basics:**  This eliminates the most common and simplest issues.  If your internet is down, or the VPN server itself is offline, no amount of VPN client tweaking will help.  Restarting devices can resolve temporary network hiccups or software glitches.
**2. VPN Software/Client Issues:** This section tackles problems with the VPN software itself.  Outdated software can have bugs, corrupted installations can cause unpredictable behavior, and incorrect settings will prevent a connection.  Firewalls and antivirus software can sometimes block VPN connections, so temporarily disabling them helps isolate the problem.
**3. AORUS Specific Considerations:**  This section addresses potential conflicts specific to Gigabyte AORUS systems.  Killer Networking software, while designed to optimize network traffic, can sometimes interfere with VPNs.  While less common, BIOS issues can also affect networking. VPN Fusion, if present and misconfigured, can also clash with other VPN software.
**4. Contacting Support:** If the previous steps don't work, contacting support is the next logical step. Your VPN provider has in-depth knowledge of their service and can help diagnose server-side issues or provide advanced troubleshooting. Gigabyte support can assist if you suspect a hardware problem with your AORUS system.
**In essence, these steps work by:**
* **Eliminating the obvious:**  Checking your internet connection and VPN server status rules out fundamental problems.
* **Addressing software conflicts:** Troubleshooting the VPN client, firewall, and antivirus identifies and resolves software-related issues.
* **Considering hardware-specific factors:**  Looking at AORUS-specific settings and drivers addresses potential conflicts unique to your system.
* **Escalating to expert help:** Contacting support provides access to more advanced troubleshooting and resources when self-help options are exhausted.
By systematically working through these steps, you increase the chances of finding the root cause of your VPN connection problem and getting back online.
</t>
  </si>
  <si>
    <t>My Lenovo ThinkPad charging has problems. What should I do?</t>
  </si>
  <si>
    <t xml:space="preserve">Let's troubleshoot your ThinkPad charging problems. Here's a breakdown of steps to take:
**1. Basic Checks:**
* **Power Source:** Is the wall outlet working? Test it with another device.  Try a different outlet entirely.
* **Cable Connections:**  Are all cables securely connected?  Check both ends of the power adapter cable (the brick to the wall and the brick to the laptop).  Unplug and firmly re-plug them.  Look for any bent or damaged pins in the connectors.
* **Battery:** If the laptop powers on with the adapter plugged in but not without it, the battery might be the issue.  See further battery-specific steps below.
* **Restart your ThinkPad:** Sometimes a simple reboot can resolve temporary software glitches affecting power management.
**2. ThinkPad Specific Checks:**
* **Reset the Power Manager:** Some ThinkPads have a power management reset. This usually involves holding the power button for a certain duration (often 30 seconds or more) *while the laptop is unplugged*. Check your specific model's manual online for the exact procedure. This can clear any stuck settings.
* **Check the AC adapter's indicator light:** The charging brick usually has an LED.  If it's off when plugged into the wall and the laptop, the adapter itself might be faulty.
* **BIOS Update (Advanced):**  An outdated BIOS can sometimes cause charging issues.  This is a more advanced step, so only do it if you're comfortable with the process. Download the latest BIOS for your specific ThinkPad model from Lenovo's support website and follow their instructions carefully.
**3. Battery-Related Issues:**
* **Check Battery Health:** Windows has built-in tools to check battery health. Search for "Power &amp; sleep settings" then click on "Additional power settings." Click on "Change plan settings" next to your active power plan.  Then click "Change advanced power settings." Expand the "Battery" section and look for "Battery report." Generate a report and check the battery's wear level.  A significantly worn battery needs replacing.
* **Try a Different Battery (if possible):** If you have another compatible ThinkPad battery, try using it to see if the charging problem persists.  This helps isolate whether the battery or the laptop is at fault.
* **Calibrate the Battery (sometimes helpful):**  Fully charge the battery, let it discharge completely until the laptop shuts down, and then fully charge it again without interruption.
**4.  If Nothing Works:**
* **Lenovo Diagnostics:**  Lenovo provides diagnostic tools, often accessible by pressing a specific key (like F12 or the Enter button) during startup. This can help pinpoint hardware problems. Check your ThinkPad's documentation for how to access diagnostics.
* **Contact Lenovo Support:** If you've tried all the above steps and your ThinkPad still has charging problems, it's time to contact Lenovo support or an authorized repair center.  The problem could be a faulty motherboard or other internal component.
By systematically working through these steps, you should be able to identify the cause of your ThinkPad's charging problem and find a solution. Remember to provide as much detail as possible if you contact Lenovo support, such as your ThinkPad model number, the error messages you see (if any), and the steps you've already taken.
</t>
  </si>
  <si>
    <t xml:space="preserve">These steps address the various potential causes of ThinkPad charging problems in a logical order, from the simplest to the most complex.  Here's how each section can help:
**1. Basic Checks:** These eliminate the most common and easily fixable issues.
* **Power Source/Cable Connections:**  A faulty outlet or loose cable is often the culprit. Checking these first saves you time troubleshooting more complex problems.
* **Battery:** If the laptop only works when plugged in, the battery is likely dead or failing and needs replacing.
* **Restart:** A simple reboot can resolve temporary software glitches that might interfere with power management.
**2. ThinkPad Specific Checks:** These address issues specific to ThinkPad laptops.
* **Resetting the Power Manager:** This can resolve issues caused by incorrect power settings or temporary glitches within the power management system.
* **Checking the AC adapter's indicator light:** This directly tells you whether the adapter is supplying power. If not, the adapter needs replacing.
* **BIOS Update:** Though less common, an outdated BIOS can sometimes cause compatibility issues with power management, so updating it can resolve these issues.
**3. Battery-Related Issues:** These steps help diagnose and address battery-specific problems.
* **Checking Battery Health:**  This reveals the battery's condition.  Excessive wear means it needs replacing.
* **Trying a Different Battery:** This isolates whether the problem is with the battery itself or the laptop's charging circuitry.
* **Calibrating the Battery:** This can sometimes resolve issues where the laptop doesn't accurately report the battery level, leading to unexpected shutdowns or inaccurate charging estimations.
**4. If Nothing Works:**  These are the final steps if the problem is more serious.
* **Lenovo Diagnostics:**  These tools can identify hardware failures that the basic checks might miss, helping you provide more specific information to Lenovo support.
* **Contacting Lenovo Support:**  If the problem is a hardware failure within the laptop itself, like a faulty motherboard or charging circuit, Lenovo support can offer repair or replacement options.
By following these steps in order, you systematically eliminate the most likely causes, saving you time and effort.  If the problem persists after completing all steps, you'll have gathered valuable information to share with Lenovo support, facilitating a quicker resolution.
</t>
  </si>
  <si>
    <t>I can't access shared drives from Microsoft Surface Book. What should I do?</t>
  </si>
  <si>
    <t xml:space="preserve">Let's troubleshoot your Surface Book's inability to access shared drives. Here's a breakdown of common causes and solutions:
**1. Network Connectivity:**
* **Check Basic Connection:**  Make sure your Surface Book is connected to the network (Wi-Fi or Ethernet). Try browsing the internet or pinging another device on the network to confirm.
* **Network Discovery:** Ensure Network Discovery is turned on.  Go to **Settings &gt; Network &amp; Internet &gt; Status &gt; Change adapter options**. Right-click your network connection, select **Properties**, then **Sharing**, and make sure **Turn on network discovery** is checked.  Do this for both the "Private" and "Guest or Public" profiles if necessary.
* **Firewall:** Temporarily disable your firewall (both Windows Defender Firewall and any third-party firewalls) to see if it's blocking access. If this resolves the issue, you'll need to configure your firewall to allow access to the shared drives. Be sure to re-enable your firewall as soon as you're finished troubleshooting.
* **VPN:** If you're using a VPN, it might be interfering.  Try disconnecting from the VPN to see if that helps.
**2. Shared Drive Permissions:**
* **Correct Credentials:** Double-check that you're using the correct username and password for the account that has access to the shared drives. Pay close attention to case sensitivity and domain names (if applicable).  Try logging in to the computer sharing the drive with these credentials to verify they work.
* **Sharing Permissions:** Verify that the shared drive has the appropriate permissions set. On the computer sharing the drive, right-click the shared folder, select **Properties &gt; Sharing &gt; Advanced Sharing**, and confirm that your user account or a relevant group (e.g., "Everyone") has the necessary permissions (Read, Write, etc.).
* **Security Permissions:** In addition to sharing permissions, also check the security permissions (NTFS permissions) on the shared folder.  In the same **Properties** window, go to the **Security** tab and verify that your user account or a relevant group has the necessary permissions.
**3. Name Resolution (DNS):**
* **Ping by IP:** Try accessing the shared drive by its IP address instead of its name (e.g., `\\192.168.1.100\sharedfolder`). If this works, there's likely a DNS issue.
* **Flush DNS:** Open Command Prompt as an administrator and run `ipconfig /flushdns`.
* **Check DNS Server:** Ensure your Surface Book is using the correct DNS server.  You can check this in your network adapter settings' IPv4 properties.
**4. SMB Protocol (File Sharing Protocol):**
* **SMB Version:** Older versions of SMB can have compatibility issues. Ensure SMB 1.0/CIFS File Sharing Support is enabled in Windows Features (**Control Panel &gt; Programs &gt; Turn Windows features on or off**).  However, for security reasons, it's generally recommended to use SMB v2 or later.  Check the sharing computer's SMB version settings as well.
* **Restart SMB Service:** Open Services (search for "services.msc" in the Start menu) and restart the "Server" service.
**5. Software Conflicts:**
* **Antivirus/Antimalware:** Temporarily disable your antivirus or antimalware software to see if it's interfering.
* **Recent Updates:**  If the problem started recently, consider uninstalling recent Windows updates or drivers.
**6. Hardware Issues (Less Likely):**
* **Faulty Network Adapter:**  Though less common, a faulty network adapter on your Surface Book could be the culprit.
**7.  HomeGroup (Deprecated):**
* **Avoid HomeGroup:**  HomeGroup is deprecated and can cause issues.  If you're using it, consider setting up standard file sharing instead.
**If none of these steps work:**
* **Provide More Details:**  Include information like the operating system versions of both your Surface Book and the computer sharing the drive, the type of network (home, work, etc.), any error messages you're seeing, and any recent changes you've made to your network. This will help in providing more targeted assistance.
* **Contact IT Support:** If this is a work computer, contact your IT department for help. They will have more access and knowledge about your specific network configuration.
By systematically checking these areas, you should be able to pinpoint the cause of the problem and restore access to your shared drives. Remember to reboot your Surface Book after making any changes.
</t>
  </si>
  <si>
    <t xml:space="preserve">These steps address the various reasons why your Surface Book might not be able to connect to shared drives.  Here's how each section contributes to the solution:
**1. Network Connectivity:**  Shared drives require a functioning network connection.  These steps ensure your Surface Book can communicate with other devices on the network.  If you can't browse the internet or ping other devices, you won't be able to access shared drives. Network Discovery is essential for finding shared resources on the network. Firewalls can block the necessary communication ports, and VPNs can route traffic in a way that prevents access to local network resources.
**2. Shared Drive Permissions:** Even with a working network, you need the correct permissions to access a shared drive.  These steps verify you're using the right credentials and that the shared folder is configured to allow your account access.  Without the right permissions, you'll be denied access even if you can connect to the network.
**3. Name Resolution (DNS):** Your computer uses DNS to translate the name of the shared drive (e.g., `\\ServerName\SharedFolder`) into its IP address. If DNS isn't working correctly, your Surface Book won't be able to find the shared drive.  Pinging by IP bypasses DNS, helping to isolate the issue. Flushing the DNS cache clears out any incorrect or outdated DNS entries.
**4. SMB Protocol (File Sharing Protocol):** SMB is the protocol used for file sharing in Windows networks.  Issues with the SMB protocol can prevent access to shared drives.  Checking the SMB version and restarting the SMB service can resolve these issues.
**5. Software Conflicts:** Sometimes, antivirus, antimalware, or other software can interfere with network communication or file sharing. Temporarily disabling these programs helps determine if they're the cause.  Recent updates can also introduce bugs that affect network connectivity.
**6. Hardware Issues:** While less common, a faulty network adapter on your Surface Book could prevent it from connecting to the network and accessing shared drives.
**7. HomeGroup (Deprecated):** HomeGroup is an older, less secure file-sharing method that Microsoft has deprecated. It's often a source of problems and should be replaced with standard file sharing.
By systematically addressing each of these potential problem areas, the troubleshooting steps help isolate the root cause of your inability to access shared drives and guide you toward the appropriate solution.  Providing more details about your specific situation helps narrow down the possibilities and makes troubleshooting more efficient.
</t>
  </si>
  <si>
    <t>My Apple MacBook Air won't boot. What should I do?</t>
  </si>
  <si>
    <t xml:space="preserve">Let's troubleshoot your MacBook Air not booting.  Here's a breakdown of steps, starting with the simplest:
**1. Check the Obvious:**
* **Power:** Is it plugged in? Try a different outlet and cable.  Make sure the cable itself isn't damaged.
* **Display:**  Is the screen brightness turned all the way down? Try pressing the brightness up key.  If you have an external monitor, try connecting it.
* **External Devices:** Disconnect any peripherals (printers, USB drives, etc.) as they can sometimes interfere with startup.
**2. Basic Resets:**
* **Force Restart:**  Press and hold the power button for about 10 seconds until the Mac shuts off.  Then try powering it on normally.
* **SMC Reset (System Management Controller):** This resets power-related functions.  The procedure varies slightly depending on your MacBook Air model (whether it has a T2 security chip and the type of charging port).  Look up the specific instructions for your model on Apple's support website. Generally:
    * **M1/M2 Macs (and Intel Macs with T2 Chip and USB-C):** Shut down the Mac. Press and hold the power button for 10 seconds. Release the button, then wait a few seconds and press it again to turn it on.
    * **Older Intel Macs (without T2 and MagSafe 2):** Shut down the Mac.  Press and hold Shift-Control-Option on the left side of the built-in keyboard, and press the power button at the same time. Hold these keys and the power button for 10 seconds. Release all keys.  Press the power button again to turn it on.
    * **Even Older Intel Macs (with removable battery):** Shut down the Mac. Disconnect the power adapter and remove the battery. Press and hold the power button for 5 seconds. Reinstall the battery and power adapter, and try turning on the Mac.
* **NVRAM/PRAM Reset (Non-Volatile Random-Access Memory/Parameter RAM):** This resets certain settings like sound volume and startup disk selection. Shut down the Mac.  Turn it on and immediately press and hold these four keys together: Option, Command, P, and R.  Hold them for about 20 seconds. You might hear the startup sound a second time.  Release the keys.
**3. Startup Options:**
* **Safe Mode:** Try starting in Safe Mode.  Turn on your Mac and immediately press and hold the Shift key until the login window appears. This performs a directory check and disables some software.  If it boots in Safe Mode, a software issue is likely.  Restart normally to leave Safe Mode.
* **Startup Manager:**  Turn on your Mac and immediately press and hold the Option key. This lets you choose which drive to boot from (e.g., macOS Recovery or an external drive).  If you can boot from Recovery, you can try reinstalling macOS.
* **macOS Recovery:** If you can get to the Startup Manager (Option key), choose macOS Recovery. From there, you can:
    * **Run Disk Utility:**  Check your hard drive for errors using First Aid.
    * **Reinstall macOS:** Reinstalling macOS often fixes software problems without erasing your data.
    * **Restore from Time Machine Backup:**  If you have a Time Machine backup, you can restore your Mac to a previous state.
**4. Hardware Issues:**
If none of the above works, you're likely dealing with a hardware problem.
* **Apple Diagnostics:**  Run Apple Diagnostics to check for hardware issues. To do this:
    * **Apple silicon Macs:** Turn off your Mac. Press and hold the power button until the startup options window appears. Press Command-D.
    * **Intel-based Macs:** Turn off your Mac. Turn on your Mac and immediately press and hold the D key.
* **Contact Apple Support:** It's time to contact Apple Support or take your Mac to an authorized repair center for diagnosis and repair.  Hardware problems can range from a failing hard drive to logic board issues.
**Important Notes:**
* **Back up your data:** If you can, back up your data as soon as possible, even if you suspect a hardware problem.
* **Be specific with Apple:**  When contacting Apple or a repair center, provide as much detail as possible about what happened leading up to the issue, any error messages you saw, and the steps you've already taken.
This comprehensive guide should help you troubleshoot your MacBook Air's boot problem. Good luck!
</t>
  </si>
  <si>
    <t xml:space="preserve">Here's how each of the troubleshooting steps I provided *could* solve your MacBook Air boot problem:
**1. Check the Obvious:** These are the quickest checks to eliminate simple oversights that can prevent a Mac from starting.
* **Power:**  A dead battery or faulty power adapter/cable is a common reason a Mac won't turn on *at all*.  Verifying the power source is fundamental.
* **Display:** Sometimes the display is just off or very dim, giving the impression the Mac isn't starting. Adjusting brightness or using an external monitor confirms whether the display is the issue.
* **External Devices:** A faulty peripheral can sometimes block the startup process. Disconnecting them isolates the problem.
**2. Basic Resets:** These resets clear temporary settings and configurations that can cause boot problems.
* **Force Restart:** This clears any temporary software glitches that might be preventing startup.
* **SMC Reset:**  Resets the System Management Controller, which manages power, fans, and other hardware functions.  A malfunctioning SMC can prevent booting.
* **NVRAM/PRAM Reset:** Resets specific settings stored in NVRAM/PRAM, which can sometimes get corrupted and interfere with startup.
**3. Startup Options:** These options provide ways to diagnose and potentially repair software issues.
* **Safe Mode:** Booting in Safe Mode performs a disk check and loads only essential kernel extensions. If your Mac boots in Safe Mode, it suggests a third-party software conflict or a problem with your startup disk.
* **Startup Manager:** Allows you to choose the startup disk, including macOS Recovery.  This can help if your Mac is trying to boot from the wrong disk.
* **macOS Recovery:** Provides tools to repair or reinstall macOS, which can resolve many software-related boot issues.  You can also restore from a Time Machine backup, reverting to a working state.
**4. Hardware Issues:** If the software troubleshooting doesn't work, these steps help identify hardware problems.
* **Apple Diagnostics:** This built-in tool checks for hardware failures like RAM, logic board, or sensor problems.  It can provide error codes that pinpoint the faulty component.
* **Contact Apple Support:**  If Apple Diagnostics reveals a hardware problem, or if none of the previous steps work, contacting Apple Support is necessary for professional diagnosis and repair.
In short, these steps progress from the simplest and most common solutions to more advanced troubleshooting and ultimately, identifying hardware faults.  By following them systematically, you increase the chances of isolating the cause of the boot problem and either resolving it yourself or getting the right help from Apple.
</t>
  </si>
  <si>
    <t>My Apple MacBook Air Wi-Fi isn't working. What should I do?</t>
  </si>
  <si>
    <t xml:space="preserve">Let's troubleshoot your MacBook Air's Wi-Fi.  Here's a breakdown of steps, starting with the simplest and progressing to more advanced solutions:
**1. Basic Checks:**
* **Check the Wi-Fi switch:**  Make sure Wi-Fi is turned on.  Click the Wi-Fi icon in the menu bar.  If it's off, click it to turn it on.
* **Airplane Mode:** Ensure Airplane Mode is off.  It's also in the Wi-Fi menu.
* **Check your network:**  Is everyone else's Wi-Fi working?  If not, the problem is likely with your router or internet service provider (ISP).  Restart your router/modem.  Contact your ISP if the issue persists.
* **Try a different network:** If possible, try connecting to a different Wi-Fi network to see if the problem is with your MacBook or the specific network.
* **Check for interference:**  Move closer to your router.  Wireless devices, microwaves, and other electronics can sometimes interfere with Wi-Fi signals.
**2. macOS Troubleshooting:**
* **Renew DHCP Lease:** This can often resolve IP address conflicts.
    * Go to System Preferences &gt; Network.
    * Select Wi-Fi in the left sidebar.
    * Click "Advanced..."
    * Go to the "TCP/IP" tab.
    * Click "Renew DHCP Lease."
* **Create a new network location:** Sometimes corrupted network settings can cause problems.
    * System Preferences &gt; Network.
    * Click the "Location" dropdown at the top.
    * Choose "Edit Locations..."
    * Click the "+" button to add a new location (give it a name like "Test").
    * Try connecting to your Wi-Fi again.
**3.  Advanced Troubleshooting:**
* **Run Wireless Diagnostics:**
    * Hold down the Option key and click the Wi-Fi icon in the menu bar.
    * Select "Open Wireless Diagnostics..."
    * Follow the on-screen prompts.  This tool can often identify and sometimes fix Wi-Fi issues.
* **Reset the SMC (System Management Controller):** This can resolve power-related issues that might affect Wi-Fi.  The process varies depending on your MacBook Air model (with or without the T2 security chip).  Search online for "Reset SMC MacBook Air [your model year]" for specific instructions.
* **Reset NVRAM/PRAM:**  This resets certain settings, including network configurations.  Look up instructions for your specific model online, searching for "Reset NVRAM MacBook Air [your model year]".
* **Check for Software Updates:**  Make sure your macOS is up to date. Go to System Preferences &gt; Software Update.
* **Reinstall macOS (as a last resort):** This is a drastic step, so back up your data first.  This can resolve deeper software issues that other methods can't fix.
**4. Hardware Considerations:**
* **Faulty Wi-Fi card:** While less common, a hardware failure is possible. If none of the above steps work, you might need to take your MacBook Air to an Apple Store or authorized service provider for diagnosis and repair.
If you've tried all of these steps and your Wi-Fi still isn't working, provide more details about your MacBook Air model and the specific problems you're experiencing, and I'll do my best to assist further.  For example:
* What year is your MacBook Air?
* What version of macOS are you running?
* Are you getting any error messages?
* Does the Wi-Fi icon show any activity (e.g., searching for networks)?
* Have you recently made any changes to your network configuration?
</t>
  </si>
  <si>
    <t xml:space="preserve">Let's break down how each of the troubleshooting steps *could* solve your Wi-Fi problem:
**1. Basic Checks:** These address the most common, simple oversights.
* **Wi-Fi/Airplane Mode:**  Perhaps Wi-Fi was inadvertently turned off, or Airplane Mode was enabled, effectively disabling wireless communication.
* **Network/Router Issues:** Often, the problem isn't with your Mac, but with the network itself.  Restarting the router can resolve temporary glitches. Checking other devices confirms whether it's a network-wide problem.
* **Network Interference:** Physical obstructions or interference from other devices can weaken or block the Wi-Fi signal.  Moving closer to the router eliminates this as a possibility.
**2. macOS Troubleshooting:** These target software-level network problems.
* **Renew DHCP Lease:**  Your Mac gets an IP address from your router (DHCP server). Sometimes this lease gets corrupted or expires. Renewing it forces a fresh assignment, which can fix connectivity.
* **New Network Location:** macOS stores network configurations in locations.  If the current location's settings are corrupted, creating a new one starts with a clean slate.
**3. Advanced Troubleshooting:** These delve into deeper system settings and diagnostics.
* **Wireless Diagnostics:** This built-in tool analyzes your Wi-Fi environment and can detect issues with signal strength, interference, and network configuration. It may even offer automated solutions.
* **SMC Reset:** The SMC manages power-related functions, including network hardware. Resetting it can resolve issues where the Wi-Fi card isn't getting sufficient power or is malfunctioning due to a power-related glitch.
* **NVRAM/PRAM Reset:** NVRAM/PRAM stores certain settings, including network information.  Resetting it clears these settings, which can sometimes resolve conflicts or corrupted data.
* **Software Updates:** Updates often include bug fixes and driver improvements that can address Wi-Fi problems.
* **Reinstall macOS:** This is a last resort, but it can resolve deep-seated software issues that affect the operating system's network functionality.
**4. Hardware Considerations:**
* **Faulty Wi-Fi card:**  If all software troubleshooting fails, it's possible the Wi-Fi card itself is malfunctioning and needs replacement.
By systematically working through these steps, you eliminate potential causes one by one. This process of elimination helps pinpoint the root of the problem and increases the likelihood of finding a solution.  If you provide the additional information requested, I can offer more specific guidance.
</t>
  </si>
  <si>
    <t>My Razer Blade IP has conflicts. What should I do?</t>
  </si>
  <si>
    <t xml:space="preserve">IP address conflicts occur when two or more devices on the same network are assigned the same IP address.  This can happen on your Razer Blade (or any computer) in a few ways. Here's a breakdown of how to troubleshoot and fix it:
**1. Restart Your Razer Blade:**
* This is the simplest first step.  Often, a simple reboot will force your laptop to request a new IP address from the router, resolving the conflict.
**2. Restart Your Router/Modem:**
* If restarting your laptop doesn't work, restarting your networking equipment (router and/or modem) is the next logical step.  This will refresh the IP address assignments on your network.
**3. Release and Renew IP Address (Windows):**
* Open Command Prompt as an administrator (search for "cmd", right-click, and select "Run as administrator").
* Type `ipconfig /release` and press Enter. This releases your current IP address.
* Type `ipconfig /renew` and press Enter. This requests a new IP address from your router's DHCP server.
**4. Check for Static IP Configuration:**
* If you've manually configured a static IP address on your Razer Blade, it's possible that this address is already in use by another device on your network.
* **Windows:** Go to Network Connections (search for it in the Start Menu), right-click on your Wi-Fi or Ethernet adapter, select "Properties", then select "Internet Protocol Version 4 (TCP/IPv4)" and click "Properties". Ensure "Obtain an IP address automatically" and "Obtain DNS server address automatically" are selected. If not, select these options unless you have a specific static IP configuration provided by your network administrator.
* If you *need* a static IP, make absolutely sure it's outside the DHCP range assigned by your router.  Consult your router's documentation to determine this range.
**5. Check for Other Devices with Static IPs:**
* If you're still having issues, another device on your network might have a static IP that conflicts with the DHCP range or your Razer Blade's desired static IP.  You'll need to check the network configuration of other devices (printers, game consoles, other computers) and ensure they aren't using conflicting static IPs.
**6. Check for Rogue DHCP Servers:**
* In rare cases, a second router or a device acting as a DHCP server might be on your network, causing conflicts.  Disconnect any unnecessary network devices to see if this resolves the issue.
**7. Use the Router's Web Interface:**
* Most routers have a web interface where you can view connected devices and their IP addresses.  Access your router's web interface (usually by entering its IP address in your web browser â€“  commonly 192.168.1.1 or 192.168.0.1, but check your router's documentation) and check the list of connected devices. Look for duplicate IP addresses.
**8. Contact Your Internet Service Provider (ISP):**
* If none of the above steps work, contact your ISP.  There might be an issue with their network or your modem.
**Important Considerations:**
* **VPN:**  If you're using a VPN, try disconnecting it temporarily to see if it's the source of the conflict.
* **Virtual Machines:** If you're running virtual machines, they might be assigned IP addresses that conflict with your host machine or other devices.  Check the network settings of your virtual machines.
By systematically working through these steps, you should be able to identify and resolve the IP address conflict on your Razer Blade.  Remember to document any changes you make to your network configuration.
</t>
  </si>
  <si>
    <t xml:space="preserve">These steps address the various causes of IP address conflicts. Here's how each step contributes to the solution:
* **Restarting Your Razer Blade/Router/Modem:** These restarts often clear temporary glitches or errors in the network configuration that could be causing the conflict.  The devices will request new IP addresses upon restarting, which often resolves the issue.
* **Releasing and Renewing IP Address:** This process forces your Razer Blade to drop its current IP address and request a new one from the DHCP server (usually your router). This directly addresses the core problem of a duplicate IP.
* **Checking for Static IP Configuration:** A manually configured static IP address outside the DHCP range assigned by your router is a common culprit. By ensuring your Razer Blade is set to obtain an IP address automatically (unless a specific static IP is required and correctly configured), you eliminate the possibility of a manually set conflict. Verifying the correctness of a necessary static IP is also important.
* **Checking for Other Devices with Static IPs:**  Similar to the above, other devices on your network with static IPs could be causing the conflict.  By reviewing the settings of these devices, you can identify and correct any conflicting static IP assignments.
* **Checking for Rogue DHCP Servers:**  Multiple DHCP servers on the same network can lead to chaos and IP conflicts.  By isolating and removing rogue DHCP servers, you ensure a single, consistent source of IP address assignments.
* **Using the Router's Web Interface:**  This allows you to directly observe the IP addresses assigned to each device connected to your network.  Seeing duplicate IPs listed confirms the conflict and helps pinpoint the conflicting devices.
* **Contacting Your ISP:**  While less common, issues on your ISP's side or with your modem can contribute to IP conflicts.  Contacting your ISP allows them to investigate and resolve these potential issues.
* **VPN/Virtual Machines:** VPNs and virtual machines can sometimes cause conflicts due to their own IP address management. Disabling the VPN or checking the VM network settings helps isolate and resolve conflicts originating from these sources.
In essence, these steps help by:
1. **Eliminating transient errors:** Reboots often clear temporary glitches.
2. **Forcing correct IP assignment:** Releasing and renewing forces a new, hopefully unique, IP address.
3. **Identifying and correcting misconfigurations:** Checking static IPs on all devices helps prevent conflicts.
4. **Ensuring a single DHCP authority:** Checking for rogue DHCP servers prevents conflicting assignments.
5. **Providing visibility into the network:** The router interface shows all assigned IPs, making conflicts easily identifiable.
6. **Addressing external issues:** Contacting the ISP helps resolve problems outside your local network.
7. **Isolating software-related conflicts:** Checking VPNs and VMs helps identify software-based IP issues.
By systematically going through these steps, you eliminate the most common causes of IP conflicts and increase the likelihood of resolving the issue.
</t>
  </si>
  <si>
    <t xml:space="preserve">"HP EliteBook IP conflicts" is a bit vague.  To help you, I need more information.  What *kind* of conflicts are you experiencing?  Here are some possibilities and troubleshooting steps:
**1. IP Address Conflicts:**  This means two devices on the same network are trying to use the same IP address.
* **Symptoms:**  Loss of network connectivity, intermittent connection, slow internet speeds.  You might see an error message about an IP address conflict.
* **Troubleshooting:**
    * **Restart your computer:** This often resolves temporary glitches.
    * **Release and renew your IP address:**
        * **Windows:** Open Command Prompt (search for "cmd") and run these commands:
            * `ipconfig /release`
            * `ipconfig /renew`
        * **macOS:** Go to System Preferences &gt; Network &gt; Advanced &gt; TCP/IP and click "Renew DHCP Lease".
    * **Check your router's DHCP settings:** Ensure it's assigning IP addresses correctly.  You might need to log into your router's admin interface (usually by typing 192.168.1.1 or 192.168.0.1 into your web browser).  Look for the DHCP settings and make sure the IP address range is appropriate for your network.
    * **Set a static IP address (advanced users):**  If the problem persists, you can manually assign a static IP address to your EliteBook.  This requires careful configuration to avoid further conflicts. Consult online resources for instructions specific to your operating system.
**2. Hardware Conflicts:**  This usually involves internal components like the network card.
* **Symptoms:**  Error messages during boot-up, device not recognized, system instability.
* **Troubleshooting:**
    * **Update drivers:** Check HP's website for the latest drivers for your EliteBook model and operating system.
    * **Run hardware diagnostics:**  Your EliteBook may have built-in diagnostic tools. Check your user manual for how to access them.
    * **Check Device Manager (Windows):** Look for yellow exclamation marks indicating hardware problems.
**3. Software Conflicts:**  Certain software might interfere with your network connection.
* **Symptoms:**  Network problems after installing new software, connectivity issues only when a specific program is running.
* **Troubleshooting:**
    * **Uninstall recently installed software:** Try removing programs you installed around the time the problems started.
    * **Perform a clean boot (Windows):** This helps identify if a startup program is causing the conflict. Search for "msconfig" and disable non-Microsoft services and startup items.
    * **Run a virus scan:** Malware can sometimes cause network issues.
**4. DNS Conflicts:**  Problems with Domain Name System (DNS) resolution can prevent you from accessing websites.
* **Symptoms:**  Unable to access websites by name (e.g., www.google.com), but can access them by IP address.
* **Troubleshooting:**
    * **Flush your DNS cache:**
        * **Windows:** Open Command Prompt and run `ipconfig /flushdns`.
        * **macOS:**  The command varies depending on the macOS version. Look up instructions specific to your version.
    * **Change your DNS servers:** Try using public DNS servers like Google Public DNS (8.8.8.8 and 8.8.4.4) or Cloudflare DNS (1.1.1.1 and 1.0.0.1).
If you can provide more specifics about the conflicts you're experiencing, I can offer more targeted advice.  Please describe the symptoms, any error messages you see, and any recent changes you made to your system.
</t>
  </si>
  <si>
    <t xml:space="preserve">These steps address the most common causes of network and hardware problems that might be perceived as "conflicts" on your HP EliteBook. Here's how each solution targets the underlying issue:
**1. IP Address Conflicts:**
* **Restarting your computer:** This can clear temporary network configuration errors and force your computer to request a new IP address from the router.
* **Releasing and renewing your IP address:** This forces your computer to give up its current IP address and request a new one from the DHCP server (usually your router).  This directly addresses the conflict by ensuring your EliteBook receives a unique IP address.
* **Checking your router's DHCP settings:**  A misconfigured DHCP server on your router could be assigning the same IP address to multiple devices.  Verifying the settings ensures the proper allocation of IP addresses.
* **Setting a static IP address:** This bypasses the DHCP server entirely.  By manually assigning a unique IP address, you prevent the possibility of the router assigning the same address to another device.  However, it requires careful planning to avoid creating a *new* conflict by choosing an IP address already in use.
**2. Hardware Conflicts:**
* **Updating drivers:** Outdated or corrupted drivers for your network card can cause communication problems.  Updating to the latest drivers ensures compatibility and optimal performance.
* **Running hardware diagnostics:** These tools can identify failing hardware components, including your network card.  This helps pinpoint the source of the problem.
* **Checking Device Manager:** The Device Manager in Windows provides a visual representation of your hardware and any associated problems. Yellow exclamation marks highlight devices with driver issues or other conflicts.
**3. Software Conflicts:**
* **Uninstalling recently installed software:** If the problems started after installing new software, that software might be interfering with your network connection. Uninstalling it removes the potential source of conflict.
* **Performing a clean boot:** By disabling non-essential startup programs and services, you can isolate whether a particular piece of software is causing the network issue.
* **Running a virus scan:** Malware can disrupt network connections and cause various other problems.  A virus scan can detect and remove malicious software.
**4. DNS Conflicts:**
* **Flushing your DNS cache:** Your computer stores DNS records to speed up website access.  However, these records can become outdated or corrupted, leading to resolution problems. Flushing the cache forces your computer to retrieve fresh records from the DNS server.
* **Changing your DNS servers:** Sometimes, your default DNS servers (provided by your ISP) might be slow or unreliable. Switching to public DNS servers like Google Public DNS or Cloudflare DNS can improve resolution speed and reliability.
By systematically addressing these potential causes, you increase the likelihood of resolving the "conflicts" you're experiencing on your HP EliteBook.  Providing more details about the specific symptoms you're observing will help narrow down the troubleshooting steps and lead to a quicker solution.
</t>
  </si>
  <si>
    <t>My Acer Aspire Wi-Fi isn't working. What should I do?</t>
  </si>
  <si>
    <t xml:space="preserve">Let's troubleshoot your Acer Aspire's Wi-Fi issues. Here's a breakdown of steps to take, from simple checks to more advanced solutions:
**1. Basic Checks:**
* **Airplane Mode:** Ensure Airplane Mode is OFF.  Look for a key with a plane icon or check your network settings.
* **Wi-Fi Button/Switch:** Some Acer laptops have a physical Wi-Fi button or switch. Make sure it's turned on.  It might be a sliding switch on the side, a function key (often F3), or a dedicated button.
* **Restart Your Laptop:** A simple restart can often resolve temporary software glitches.
**2. Check Network Connectivity:**
* **Other Devices:** See if other devices (phones, tablets) can connect to your Wi-Fi network.  If they can't, the problem is likely with your router/modem, not your laptop.
* **Try a Different Network:** If possible, try connecting your Acer to a different Wi-Fi network (e.g., a friend's or a public hotspot).  If it connects elsewhere, the issue lies with your home network.
**3. Investigate the Laptop's Wi-Fi Adapter:**
* **Device Manager:**
    * Press **Windows Key + X** and select **Device Manager**.
    * Expand **Network adapters**.
    * Look for your Wi-Fi adapter (it will likely have "Wireless" or "Wi-Fi" in the name).
    * **Yellow Triangle/Exclamation Mark:** If there's a yellow icon next to it, there's a driver problem.  Right-click and select **Update driver**.  If that doesn't work, try **Uninstall device** (reboot afterward and Windows will usually reinstall it).
    * **Enabled/Disabled:** Ensure the adapter isn't disabled.  If it is, right-click and select **Enable device**.
**4. Network Troubleshooter:**
* **Windows Troubleshooter:**
    * Click the Start button, then the gear icon (Settings).
    * Go to **Network &amp; internet** -&gt; **Status**.
    * Click **Network troubleshooter** and follow the prompts.
**5. Update Wi-Fi Drivers:**
* **Acer Support Website:** Go to the Acer support website (support.acer.com), search for your specific Aspire model, and download the latest Wi-Fi drivers.  Install them manually.
**6. Reset Network Settings (Windows 10/11):**
* **Settings:**  Go to **Settings** -&gt; **Network &amp; internet** -&gt; **Status** -&gt; **Network reset**.
* **Warning:** This will remove all your saved Wi-Fi networks, so you'll have to reconnect to them afterward.
**7. Check for Malware:**
* **Antivirus Scan:** Run a full scan with your antivirus software.  Malware can sometimes interfere with network connectivity.
**8. Command Prompt Commands (Advanced):**
* **Run as administrator:** Search for "cmd," right-click "Command Prompt," and select "Run as administrator."
* **ipconfig /release:** Releases your current IP address.
* **ipconfig /renew:** Requests a new IP address from your router.
* **netsh winsock reset:** Resets the Winsock catalog, which can resolve network issues.  Restart your computer after this command.
**9. Hardware Issues (Least Likely, But Possible):**
* **Internal Wi-Fi Card:** If none of the above works, the Wi-Fi card itself might be faulty.  This requires professional repair.
**If you've tried all of these steps and your Wi-Fi still isn't working, contact Acer support or a qualified computer technician.**  Providing them with the specific Aspire model number and the troubleshooting steps you've already taken will help them diagnose the problem more efficiently.
</t>
  </si>
  <si>
    <t xml:space="preserve">Let's break down how each troubleshooting step *could* solve your Wi-Fi problem:
**1. Basic Checks:** These address the simplest, most common oversights.
* **Airplane Mode:** If Airplane mode is on, all wireless communication, including Wi-Fi, is disabled. Turning it off re-enables Wi-Fi.
* **Wi-Fi Button/Switch:**  Some laptops have a physical switch that can accidentally be turned off, disabling the Wi-Fi adapter.
* **Restart Your Laptop:** This can clear minor software glitches or conflicts that might be interfering with the Wi-Fi connection.  It refreshes the system's state.
**2. Check Network Connectivity:** This helps isolate whether the issue is with your laptop or your network.
* **Other Devices:** If other devices can connect, it points to a problem with your laptop, not the router or internet service.
* **Try a Different Network:**  Success on another network confirms your laptop's Wi-Fi hardware is functional, and the problem lies with your home network's configuration or your saved connection settings for that network.
**3. Investigate the Laptop's Wi-Fi Adapter:**  This focuses on the software and drivers that control the Wi-Fi adapter.
* **Device Manager:** This lets you see the status of your Wi-Fi adapter.  A yellow icon indicates a driver problem. Updating or reinstalling the driver can resolve this.  Checking for disabled status ensures the adapter is even trying to connect.
**4. Network Troubleshooter:** This automated tool attempts to diagnose and fix common network problems. It might identify and resolve issues you haven't noticed.
**5. Update Wi-Fi Drivers:** Outdated or corrupted drivers can cause all sorts of Wi-Fi problems. Installing the latest drivers from Acer ensures compatibility and optimal performance.
**6. Reset Network Settings:** This clears all network configurations and resets them to default.  This can resolve issues caused by incorrect settings or corrupted profiles.
**7. Check for Malware:** Some malware can intentionally disrupt network connections. An antivirus scan can detect and remove these threats.
**8. Command Prompt Commands (Advanced):** These commands refresh the network connection at a lower level.
* **ipconfig /release &amp; /renew:** These force your laptop to obtain a new IP address from the router, which can solve IP address conflicts.
* **netsh winsock reset:** This resets the Winsock catalog, which is essential for network communication.  Resetting it can resolve corruption or misconfigurations.
**9. Hardware Issues:** This is a last resort. If all software solutions fail, the physical Wi-Fi card inside the laptop might be damaged.
By systematically working through these steps, you're eliminating potential causes and increasing the likelihood of finding the solution to your specific Wi-Fi problem. Each step targets a different aspect of the connection process, from the simplest to the most complex.
</t>
  </si>
  <si>
    <t>My Gigabyte AORUS won't boot. What should I do?</t>
  </si>
  <si>
    <t xml:space="preserve">Let's troubleshoot your Gigabyte AORUS boot issue.  Here's a breakdown of steps to take, starting with the simplest and progressing to more involved solutions:
**1. Basic Checks and Resets:**
* **Power Supply:** Ensure the power cable is securely connected to both the wall outlet and the PSU. Test the outlet with another device. If you have a spare PSU, try it.  This is one of the most common culprits.
* **Power Button:** Make sure the case's power button is properly connected to the motherboard. Sometimes a loose connection can prevent the system from starting.
* **External Devices:** Disconnect all unnecessary peripherals (USB drives, printers, external hard drives, etc.). Sometimes a faulty peripheral can cause boot problems.
* **CMOS Reset:** Locate the CMOS battery on the motherboard (it looks like a watch battery).  With the power off and unplugged, remove the battery for about 15-30 seconds and then reinsert it. This clears the BIOS settings to defaults.  Alternatively, use the CMOS reset jumper on the motherboard (consult your motherboard manual for its location).
* **Check for Beeps:** Listen for any beep codes during startup. These codes can indicate specific hardware problems. Consult your motherboard manual to decipher the codes.
**2. Internal Component Checks:**
* **RAM:** Reseat the RAM modules. Try booting with only one stick of RAM installed in different slots to isolate a potentially faulty module or slot.
* **Graphics Card (GPU):** If you have a dedicated GPU, reseat it.  If possible, try booting with the integrated graphics (if your CPU has it) by connecting your monitor to the motherboard's video output.
* **CPU:** While less common, a faulty CPU can prevent booting.  If you have a spare compatible CPU, try it.  Be very careful when handling the CPU and its socket.
* **Storage Devices:** Disconnect all storage devices (HDDs, SSDs, NVMe drives).  Try booting without any connected. If the system powers on without any storage, a faulty drive could be the cause.  Reconnect them one by one to isolate the culprit.
**3. BIOS/UEFI Issues:**
* **BIOS Update (if possible):**  If you can access the BIOS, check for a BIOS update.  A corrupted or outdated BIOS can sometimes cause boot problems. However, only update the BIOS if you're comfortable with the process, as a failed update can brick your motherboard.
* **Boot Order:** Check the boot order in the BIOS to ensure the correct boot device is selected (usually your primary storage device).
**4. Other Potential Issues:**
* **Overheating:**  Ensure proper cooling solutions are installed and functioning.  Excessive heat can prevent booting.
* **Short Circuit:** Inspect the motherboard for any signs of damage, loose screws, or anything that might be causing a short circuit.
**5.  If None of the Above Works:**
* **Contact Gigabyte Support:** If you've tried all the above steps and the system still won't boot, it's likely a hardware failure that requires professional repair. Contact Gigabyte support or a qualified computer technician.
**Important Notes:**
* **Safety First:** Always unplug the power cord before working inside your computer.
* **Consult your Motherboard Manual:** Your AORUS motherboard manual is an invaluable resource for troubleshooting. It contains specific instructions for your model, including beep code definitions, jumper locations, and other important information.
* **Record Your Steps:** Keep track of what you've tried so you can provide helpful information to support technicians if needed.
By systematically working through these steps, you should be able to pinpoint the cause of the boot issue and hopefully get your AORUS system back up and running. Good luck!
</t>
  </si>
  <si>
    <t xml:space="preserve">These steps address the most common reasons why a computer might fail to boot, covering both software and hardware issues.  Here's how each step can potentially resolve your problem:
**1. Basic Checks and Resets:** These address simple issues that can prevent startup.
* **Power Supply:** A faulty or inadequately connected power supply is a frequent cause of boot failures.  Testing with a different PSU or outlet isolates this possibility.
* **Power Button:**  A loose or disconnected power button prevents the system from receiving the signal to start.
* **External Devices:** A faulty peripheral can sometimes interfere with the boot process. Disconnecting them rules out this possibility.
* **CMOS Reset:**  Resetting the CMOS clears the BIOS settings, which can resolve problems caused by incorrect configurations or corrupted BIOS data.
* **Check for Beeps:** Beep codes provide diagnostic information about hardware problems, helping you identify the failing component.
**2. Internal Component Checks:** These focus on crucial internal components.
* **RAM:**  Faulty or improperly seated RAM is a common cause of boot failures. Reseating or testing individual modules helps identify the issue.
* **Graphics Card:** A faulty or improperly seated GPU can prevent video output, making it seem like the system isn't booting. Testing with integrated graphics or a spare GPU helps isolate the problem.
* **CPU:**  While less common, a faulty CPU can prevent the system from starting. Testing with a known good CPU (if possible) can confirm this.
* **Storage Devices:** A failing hard drive or SSD can prevent the system from booting. Disconnecting them and attempting to boot helps isolate the issue.
**3. BIOS/UEFI Issues:**
* **BIOS Update:** A corrupted or outdated BIOS can sometimes cause boot problems. Updating to the latest version can fix this.
* **Boot Order:** An incorrect boot order can prevent the system from booting from the correct drive. Ensuring the boot order is correct ensures the system tries to boot from the drive containing the operating system.
**4. Other Potential Issues:**
* **Overheating:**  Excessive heat can cause system instability and prevent booting. Checking for proper cooling ensures the system doesn't overheat.
* **Short Circuit:** A short circuit can prevent the system from powering on or booting properly. Inspecting for shorts helps identify and address this issue.
**5. Contacting Support:** If none of the above steps work, it indicates a more complex hardware issue that likely requires professional diagnosis and repair.
In short, these steps systematically eliminate the most probable causes of boot failure, from simple connection problems to more complex hardware issues.  By following them, you significantly increase the chances of identifying the root cause of your problem and getting your system working again.
</t>
  </si>
  <si>
    <t xml:space="preserve">Let's troubleshoot your slow Dell Latitude internet. Here's a breakdown of steps, from simple checks to more advanced solutions:
**1. Basic Checks:**
* **Restart your laptop:** This often resolves temporary glitches.
* **Restart your modem and router:** Unplug both for 30 seconds, plug in the modem first, wait for it to fully connect, then plug in the router.
* **Check other devices:** If other devices on the same network are also slow, the problem likely lies with your internet service provider (ISP) or your router. Contact your ISP if you suspect a service outage.
* **Check your internet speed:** Use a website like speedtest.net or fast.com to test your connection speed. Compare the results to the speed you're paying for.
**2. Latitude-Specific Checks:**
* **Check for updates:** Ensure your Windows operating system and network drivers are up-to-date.  Go to Settings &gt; Update &amp; Security &gt; Windows Update.
* **Run the Network troubleshooter:**  Go to Settings &gt; Network &amp; Internet &gt; Status. Click "Network troubleshooter" and follow the prompts.
* **Disable/enable Wi-Fi:** Try toggling the Wi-Fi adapter off and on in the Network &amp; Internet settings.
* **Forget and rejoin the Wi-Fi network:**  Go to Settings &gt; Network &amp; Internet &gt; Wi-Fi.  Select your network and click "Forget."  Then rejoin the network with your password.
**3. Network Environment Checks:**
* **Check for interference:** Devices like microwaves, cordless phones, and Bluetooth devices can interfere with Wi-Fi signals.  Try moving your laptop closer to the router or moving interfering devices.
* **Too many devices:** If many devices are using the network simultaneously, it can slow down the internet for everyone. Consider prioritizing devices or upgrading your internet plan.
* **Check your router's location:**  Make sure your router is centrally located and not obstructed by walls or furniture.
**4. Advanced Troubleshooting:**
* **Check for malware:** Run a full system scan with your antivirus software. Malware can hog bandwidth.
* **Flush DNS:** Open Command Prompt as an administrator and type `ipconfig /flushdns` and press Enter. This can resolve DNS-related slowdowns.
* **Reset network settings:** Go to Settings &gt; Network &amp; Internet &gt; Status &gt; Network reset. This will reset all your network adapters and reinstall them.  (Be prepared to re-enter network passwords.)
* **Check your firewall:** Ensure your firewall isn't blocking necessary ports or applications.
* **Reinstall network drivers:** Download the latest network drivers from Dell's website for your specific Latitude model and reinstall them.
* **Look for resource-intensive programs:** Check Task Manager (Ctrl+Shift+Esc) to see if any applications are using excessive CPU, memory, or disk resources, which could impact internet performance.
**5.  If all else fails:**
* **Contact Dell Support:** If none of these steps work, contact Dell support for further assistance. They may be able to diagnose hardware-specific issues.
* **Contact your ISP:**  If you suspect the problem is with your internet service, contact your ISP to report the issue.
By systematically working through these steps, you should be able to pinpoint the cause of your slow internet and get it back up to speed. Remember to document what you've tried in case you need to contact support.
</t>
  </si>
  <si>
    <t xml:space="preserve">Let's break down how each troubleshooting step can potentially solve your slow internet problem:
**1. Basic Checks:**
* **Restarting your laptop:** This clears out temporary files, closes background processes, and resets the network adapter, resolving minor software glitches that could be slowing down your internet.
* **Restarting your modem and router:**  This refreshes the connection between your devices and the internet, fixing potential connection issues and clearing up congested network traffic within your home.
* **Checking other devices:** This helps determine whether the problem is isolated to your Dell Latitude or affects the entire network.  If other devices are also slow, the issue is likely with your ISP or router, not your laptop.
* **Checking your internet speed:** This confirms whether you're getting the speed you're paying for from your ISP. If the speed is significantly lower, the problem is with your ISP, not your laptop.
**2. Latitude-Specific Checks:**
* **Checking for updates:** Outdated drivers can cause conflicts and performance issues, including slow internet. Updating drivers ensures compatibility and optimal performance.
* **Running the Network troubleshooter:** This built-in Windows tool can automatically diagnose and fix common network problems.
* **Disabling/enabling Wi-Fi:** This simple action can sometimes resolve connection issues by forcing the Wi-Fi adapter to reconnect.
* **Forgetting and rejoining the Wi-Fi network:**  This clears out saved network credentials and forces a fresh connection, which can resolve authentication issues or incorrect settings.
**3. Network Environment Checks:**
* **Checking for interference:**  Other electronic devices operating on similar frequencies can interfere with your Wi-Fi signal, leading to slower speeds. Removing or relocating these devices can improve signal strength.
* **Too many devices:**  If multiple devices are streaming, downloading, or gaming simultaneously, they compete for bandwidth, resulting in slower speeds for everyone. Managing device usage or upgrading your internet plan can alleviate this.
* **Checking your router's location:** A poorly placed router can limit its signal range and strength. Relocating it to a central, unobstructed location can improve coverage and speed.
**4. Advanced Troubleshooting:**
* **Checking for malware:** Malware can consume bandwidth and system resources, slowing down your internet connection. Removing malware can free up resources and improve performance.
* **Flushing DNS:** This clears your DNS cache, which can sometimes contain outdated or incorrect entries that lead to slowdowns. Flushing the DNS forces your computer to retrieve fresh DNS information.
* **Resetting network settings:** This resets all your network adapters to their default settings, which can resolve complex network configuration issues.
* **Checking your firewall:**  A misconfigured firewall can block legitimate network traffic, including internet access.  Adjusting firewall rules can restore connectivity.
* **Reinstalling network drivers:**  Corrupted or outdated network drivers can cause slowdowns. Reinstalling them ensures you have the latest, working versions.
* **Looking for resource-intensive programs:**  Programs consuming excessive CPU, memory, or disk can indirectly impact internet performance by limiting available resources. Closing unnecessary programs can improve overall system and internet speed.
**5. If all else fails:**
* **Contacting Dell Support:** If none of the previous steps work, Dell support can diagnose hardware-specific problems with your Latitude that might be affecting internet performance.
* **Contacting your ISP:** Your ISP can check for service outages or issues with your connection that could be causing the slow speeds.
By systematically working through these steps, you address different potential causes of slow internet, from simple software glitches to more complex hardware or network issues.  This increases the likelihood of finding and resolving the root of the problem.
</t>
  </si>
  <si>
    <t>My Lenovo Yoga VPN connection failed. What should I do?</t>
  </si>
  <si>
    <t xml:space="preserve">Let's troubleshoot your Lenovo Yoga VPN connection failure. Here's a breakdown of common causes and solutions:
**1. Restart Your Devices:**
* **Lenovo Yoga:**  Reboot your laptop. This often resolves temporary glitches.
* **Router/Modem:**  Power cycle your network hardware (unplug, wait 30 seconds, plug back in).
**2. Check Your Internet Connection:**
* **Without VPN:**  Make sure your regular internet connection is working.  Try browsing a website or running a speed test. If the internet itself is down, the VPN won't connect.
* **Other Devices:**  See if other devices on your network can access the internet.  This helps isolate the problem to your Lenovo Yoga.
**3. VPN Software Issues:**
* **Reinstall VPN Software:** Uninstall your VPN software completely and then download and install the latest version from the VPN provider's website.
* **Check VPN Settings:** Verify your VPN settings (server location, protocol, login credentials).  A simple typo in your password or an incorrect server address can cause connection failures.  Try a different server location.
* **Update VPN Software:**  Ensure your VPN software is up-to-date.  Outdated versions can have compatibility issues.
* **Temporarily Disable Firewall/Antivirus:**  Your firewall or antivirus software might be blocking the VPN connection.  Temporarily disable them to see if that's the issue.  If it resolves the problem, configure your security software to allow the VPN.  Don't forget to re-enable your security software afterward.
**4. Network Issues:**
* **Check Network Adapter:** Make sure your Wi-Fi or Ethernet adapter is enabled and working correctly in your Lenovo Yoga's network settings.
* **DNS Settings:** Try changing your DNS servers.  Use public DNS servers like Google Public DNS (8.8.8.8 and 8.8.4.4) or Cloudflare DNS (1.1.1.1 and 1.0.0.1).
* **VPN Protocol:** Experiment with different VPN protocols (e.g., OpenVPN, WireGuard, IKEv2).  Some protocols might be blocked by your network or ISP.
**5. Lenovo Yoga Specific:**
* **Driver Updates:** Check for updated network drivers for your Lenovo Yoga from the Lenovo support website.  Outdated drivers can cause connectivity problems.
* **Battery Saver Mode:**  If you're in battery saver mode, it might be restricting network activity.  Try disabling it temporarily.
**6. Contact Support:**
* **VPN Provider:** If you've tried all the above steps and are still having trouble, contact your VPN provider's support team. They can help diagnose more specific issues.
* **Lenovo Support:** If you suspect a hardware problem with your Lenovo Yoga, contact Lenovo support.
**Important Notes:**
* **Error Messages:** Pay attention to any error messages you're receiving. They often provide clues about the cause of the problem.
* **Recent Changes:**  Think about any recent changes you made to your system or network (new software, router configuration changes) that might have caused the issue.
By systematically working through these steps, you should be able to identify and resolve the VPN connection problem on your Lenovo Yoga.  Remember to test the connection after each step to see if it's resolved the issue.
</t>
  </si>
  <si>
    <t xml:space="preserve">These steps address the most common reasons why a VPN connection might fail on any computer, including a Lenovo Yoga. Here's how each step contributes to solving the problem:
* **Restarting Devices:** This clears temporary software glitches in your laptop, router, or modem that might be interfering with the VPN connection.  Think of it like rebooting your computer when it's running slowly.
* **Checking Internet Connection:** This confirms that the problem is with the VPN and not your basic internet service.  If your internet is down, the VPN can't function.
* **VPN Software Issues:** Reinstalling, checking settings, and updating the VPN software addresses potential problems within the VPN application itself. Incorrect settings, corrupted installations, or bugs in older versions can prevent the VPN from connecting.
* **Network Issues:** These steps troubleshoot problems with your network configuration that might be blocking the VPN connection.  Incorrect DNS settings, network adapter problems, or firewall restrictions are common culprits.  Trying different VPN protocols helps determine if one is more compatible with your network setup.
* **Lenovo Yoga Specific:** Updating drivers ensures that your Lenovo Yoga's hardware communicates correctly with the network. Battery saver mode can sometimes limit network connectivity to conserve power.
* **Contacting Support:** If the previous steps don't work, contacting support allows experts to diagnose more complex issues that might be specific to your VPN provider's service or your Lenovo Yoga's hardware/software.
* **Error Messages and Recent Changes:**  Paying attention to these details provides valuable clues for troubleshooting.  Error messages often point directly to the source of the problem, and recent changes can help you identify what might have triggered the issue.
In short, these steps provide a systematic approach to isolating the cause of your VPN connection problem and implementing the appropriate solution.  By addressing each potential area of failure, you increase the likelihood of restoring your VPN connection.
</t>
  </si>
  <si>
    <t>My Dell Latitude battery has issues. What should I do?</t>
  </si>
  <si>
    <t xml:space="preserve">Let's troubleshoot your Dell Latitude battery issues. Here's a breakdown of steps you can take:
**1. Identify the Specific Problem:**
* **Battery Not Charging:** Does the battery indicator show any charging activity? Does it charge intermittently?
* **Battery Draining Quickly:** How long does the battery last compared to before?  Are you running any power-hungry applications?
* **Battery Not Detected:** Does the system recognize the battery at all?  Do you see any error messages?
* **Battery Overheating:** Is the battery or the laptop unusually hot?
* **Physical Damage:** Are there any visible cracks, bulges, or leaks on the battery?
**2. Basic Troubleshooting Steps:**
* **Restart your laptop:** Sometimes a simple reboot can resolve temporary software glitches affecting battery performance.
* **Check the AC adapter and power cable:** Ensure the adapter is securely plugged into both the wall outlet and the laptop. Try a different outlet and cable if possible to rule out a problem with those.
* **Check the battery connection:** If your Latitude has a removable battery, take it out, reseat it firmly, and then restart the laptop.
* **Update the BIOS and chipset drivers:** Outdated drivers can sometimes cause power management issues. Visit the Dell support website, enter your Latitude's service tag, and download the latest BIOS and chipset drivers.
**3.  Software and Settings Checks:**
* **Run the Dell Power Manager diagnostics (if available):** Dell provides diagnostic tools that can help identify battery problems.  Check your pre-installed Dell software for these utilities.
* **Check Power Options in Windows:**
    * Adjust the power plan settings to a more energy-efficient profile (e.g., "Power saver").
    * Check the battery health report in Windows: Search for "Powercfg /batteryreport" in the command prompt and open the generated HTML file.  This report will provide information on your battery's capacity and health.
* **Uninstall recently installed software:** If the problem started after installing new software, try uninstalling it to see if it resolves the issue.
**4.  Hardware Considerations:**
* **If you have a removable battery, try a different battery (if you have access to one).** This will help determine if the problem is with the battery itself or the laptop.
* **If the battery is bulging, leaking, or otherwise physically damaged, DO NOT use it.** Replace it immediately with a genuine Dell battery.
**5. Contact Dell Support:**
If none of the above steps resolve the issue, it's time to contact Dell support.  They can offer further troubleshooting assistance and may recommend a repair or battery replacement.  Be ready to provide your Latitude's service tag.
**Important Safety Note:**  If you suspect your battery is overheating or swelling, stop using the laptop immediately and contact Dell support.  Damaged batteries can be a fire hazard.
By following these steps, you should be able to diagnose and hopefully resolve your Dell Latitude battery problems.  Remember to always use genuine Dell replacement batteries for optimal performance and safety.
</t>
  </si>
  <si>
    <t xml:space="preserve">These steps address various potential causes of battery issues, ranging from simple software glitches to hardware failures. Here's how each step contributes to a solution:
**1. Identifying the Specific Problem:** This crucial first step narrows down the possibilities, guiding you towards the most relevant solutions.  Different problems require different approaches. For example, a battery not charging suggests a problem with the power adapter or charging circuitry, while quick draining points to power-hungry software or a degraded battery.
**2. Basic Troubleshooting:** These quick fixes address common software and connection issues that can often be resolved without deeper intervention.
* **Restarting:** Clears temporary software glitches that might interfere with power management.
* **Checking the AC adapter/power cable:** Ensures the battery is receiving power correctly. A faulty cable or adapter is a common cause of charging problems.
* **Checking the battery connection:**  Reseating the battery can re-establish a proper connection, solving detection or charging issues.
* **Updating BIOS/chipset drivers:**  These updates often include improvements to power management, potentially resolving compatibility issues or bugs.
**3. Software and Settings Checks:** These steps investigate software-related causes for battery problems.
* **Dell Power Manager diagnostics:**  These tools provide specific insights into battery health and performance, pinpointing potential issues.
* **Windows Power Options:**  Adjusting power settings can optimize battery life. The battery health report offers detailed information about battery capacity and wear level, helping you determine if the battery needs replacement.
* **Uninstalling recently installed software:**  Newly installed software can sometimes conflict with power management, causing excessive battery drain.
**4. Hardware Considerations:** These steps help isolate hardware problems.
* **Trying a different battery:**  If the laptop works fine with a different battery, the original battery is faulty. If the problem persists, the issue lies within the laptop itself.
* **Checking for physical damage:**  A bulging or leaking battery is a serious safety hazard and must be replaced immediately.
**5. Contacting Dell Support:** If the previous steps fail, Dell support has access to more advanced diagnostic tools and can provide repair or replacement services.
In summary, these steps provide a systematic approach to troubleshooting battery issues, starting with simple solutions and progressing to more complex ones. By working through them methodically, you increase the chances of identifying and resolving the problem yourself, or at least gathering valuable information to share with Dell support if professional assistance is needed.
</t>
  </si>
  <si>
    <t>I can't access shared drives from Lenovo ThinkPad. What should I do?</t>
  </si>
  <si>
    <t xml:space="preserve">Let's troubleshoot your inability to access shared drives on your Lenovo ThinkPad. Here's a breakdown of common causes and solutions:
**1. Network Connectivity Issues:**
* **Check your network connection:** Ensure you're connected to the correct network (e.g., your company's VPN or local network).  Try accessing websites or other network resources to verify general connectivity.
* **Restart your network adapter:** Go to Network Connections (search for it in the Windows search bar), right-click your adapter (Wi-Fi or Ethernet), and select "Disable". Wait a few seconds, then right-click again and select "Enable".
* **Check network cables:** If using a wired connection, ensure the cables are securely plugged into both your ThinkPad and the network switch/router.  Try a different cable if possible.
* **Firewall interference:** Temporarily disable your firewall (Windows Defender Firewall) to see if it's blocking access.  If this resolves the issue, you'll need to configure your firewall to allow access to the shared drives.  *Don't leave your firewall permanently disabled.*
**2. Sharing Permissions:**
* **Verify share permissions:** Contact the owner or administrator of the shared drives to ensure you have the necessary permissions to access them.  They might need to add your user account or group to the access list.
* **Check for password changes:** If the password for your user account or the shared drive has recently changed, you might need to update the stored credentials.  Access Credential Manager (search for it in the Windows search bar) and look for entries related to the shared drives.  Remove or update them as needed.
**3. Drive Mapping Issues:**
* **Try re-mapping the drive:** Disconnect the shared drive and then map it again.  In File Explorer, right-click "This PC" and select "Map network drive".  Follow the prompts, ensuring you're using the correct network path (e.g., \\server_name\share_name).
* **Check drive letter conflicts:** Ensure the drive letter you're assigning to the shared drive isn't already in use.
**4. Name Resolution Problems:**
* **Ping the server:** Open a command prompt (search for "cmd") and ping the server hosting the shared drives (e.g., `ping server_name`).  If the ping fails, there might be a DNS issue.  Try using the server's IP address instead of its name when mapping the drive.
* **Check your hosts file:** In rare cases, modifications to the hosts file can cause name resolution problems.  The hosts file is located at `C:\Windows\System32\drivers\etc\hosts`.  Open it with Notepad (as administrator) and check for any entries related to the server.
**5. Software Conflicts:**
* **Antivirus/anti-malware interference:** Temporarily disable your antivirus/anti-malware software to see if it's blocking access. If this resolves the issue, you'll need to configure your security software to allow access. *Don't leave your antivirus/anti-malware disabled for extended periods.*
* **Recent software installations:** If the problem started after installing new software, try uninstalling it to see if that resolves the issue.
**6. Lenovo Specific Considerations:**
* **Power management settings:** Check your ThinkPad's power management settings to ensure they're not disabling the network adapter to save power.
* **Lenovo Vantage software:** If your ThinkPad has Lenovo Vantage installed, check its settings to see if any network-related features are interfering.
**7. Server-Side Issues:**
* **Server availability:** Check with your IT department or network administrator to ensure the server hosting the shared drives is online and functioning correctly.
* **Server maintenance:** Scheduled maintenance on the server might temporarily interrupt access to shared drives.
If none of these steps resolve the issue, contacting your IT support or network administrator is the best course of action. They'll have more specific knowledge of your network environment and can provide tailored assistance.  When contacting support, be prepared to provide details such as:
* **ThinkPad model:**
* **Windows version:**
* **Network configuration (wired/wireless):**
* **Error messages (if any):**
* **Steps you've already taken:**
By systematically working through these steps, you should be able to pinpoint the cause of the problem and regain access to your shared drives.
</t>
  </si>
  <si>
    <t xml:space="preserve">These steps address the various reasons why you might be unable to access shared drives from your Lenovo ThinkPad.  Here's how each section helps:
* **Network Connectivity Issues:**  Shared drives rely on a functioning network connection. These steps ensure your ThinkPad can communicate with the network and the server hosting the shares. If your Wi-Fi is down, or your network cable is unplugged, you won't be able to access anything on the network, including shared drives.
* **Sharing Permissions:**  Access to shared drives is controlled by permissions.  These steps confirm you have the necessary rights granted by the server or the person who manages the shared drives.  If you don't have permission, you won't see the drive or be able to access it.
* **Drive Mapping Issues:**  Drive mapping simplifies access to network shares.  These steps troubleshoot problems with the mapping process, like using the wrong network path or an already assigned drive letter.  If the drive isn't mapped correctly, Windows won't know where to find it.
* **Name Resolution Problems:**  Your computer uses names (like "server_name") to find devices on the network.  These steps ensure your ThinkPad can translate these names into the IP addresses needed to connect.  If your computer can't find the server, it can't access the shares.
* **Software Conflicts:** Sometimes, security software or other programs can inadvertently block network access.  Temporarily disabling these programs helps determine if they're the cause.  If a firewall is blocking the connection, the drive will appear inaccessible.
* **Lenovo Specific Considerations:** Lenovo ThinkPads have specific power management and software features that can sometimes interfere with network connectivity.  These steps address potential Lenovo-related issues.
* **Server-Side Issues:** The problem may not be with your ThinkPad at all.  It could be that the server hosting the shares is down, undergoing maintenance, or experiencing other problems.  These steps help identify if the issue lies with the server, not your machine.
By addressing each of these potential problem areas, the troubleshooting process helps isolate the root cause of your inability to access shared drives and guides you towards the appropriate solution.  If you work through these and still can't connect, your IT department will have a better understanding of what's *not* causing the issue, which helps them find a solution faster.
</t>
  </si>
  <si>
    <t xml:space="preserve">Let's troubleshoot your ZenBook boot issue.  Here's a breakdown of steps, starting with the simplest and progressing to more involved solutions:
**1. Basic Checks &amp; Power Cycling:**
* **Power Cable:** Make sure the power adapter is securely plugged into both the laptop and a working wall outlet. Try a different outlet to rule out a power source problem.
* **Battery:** If possible, remove the battery (if it's not internal) and try booting with just the power adapter.  If it works, the battery might be faulty.
* **Power Button:**  Hold the power button down for 15-20 seconds to perform a hard reset. This can sometimes clear minor software glitches.
* **External Devices:** Disconnect all external devices (USB drives, printers, etc.) as they can sometimes interfere with startup.
**2. BIOS/UEFI Access &amp; Recovery:**
* **Access BIOS/UEFI:** Try accessing the BIOS/UEFI settings by repeatedly pressing the appropriate key during startup.  This key varies but is often Del, F2, F10, F12, or Esc.  The correct key should be displayed briefly on the screen during the initial boot sequence.
* **Load Optimized Defaults:** If you can access the BIOS, look for an option to "Load Optimized Defaults," "Load Setup Defaults," or similar. This resets the BIOS to factory settings, which can resolve some boot problems.
* **Boot Order:** Check the boot order in the BIOS. Make sure the correct hard drive or SSD is listed as the primary boot device.
**3. Startup Repair (Windows):**
If you see the Windows logo but it doesn't boot, try these steps:
* **Automatic Repair:** If Windows attempts automatic repair but fails, you'll need to access advanced startup options.
* **Advanced Startup Options:** You can try to access these by repeatedly interrupting the boot process (usually by pressing the power button three times in a row during startup). Look for options like "Startup Repair," "System Restore," or "Command Prompt."
    * **Startup Repair:** This attempts to automatically fix boot problems.
    * **System Restore:** Reverts your system to a previous working state.
    * **Command Prompt:** Allows you to run commands like `bootrec /fixmbr`, `bootrec /fixboot`, and `bootrec /rebuildbcd` to fix boot sector issues (more advanced).  Search online for detailed instructions on using these commands.
**4. Hardware Issues (More Advanced):**
* **RAM:**  If you have multiple RAM modules, try removing one at a time and testing to see if one is faulty.
* **Hard Drive/SSD:** Listen for unusual noises from the hard drive or SSD. If you suspect a drive failure, you'll need to replace it.
* **Overheating:**  If your ZenBook has been overheating, this can cause boot problems. Make sure the vents are clear and the fan is working.
**5. Reinstall Windows (Last Resort):**
If none of the above works, you may need to reinstall Windows. This will erase your data, so back up anything important if possible.  You'll need a Windows installation USB drive or DVD.
**6. Contact ASUS Support:**
If you're uncomfortable performing these steps yourself, or if none of them work, contact ASUS support for assistance. They can provide more specific troubleshooting based on your model and may be able to repair or replace your laptop under warranty.
**Important Information to Include When Seeking Help:**
* **Model Number:** The exact model of your ZenBook (e.g., UX330UA, UX581GV).
* **Operating System:** Windows version (e.g., Windows 10, Windows 11).
* **Error Messages:** Any specific error messages displayed on the screen.
* **Recent Changes:** Any recent hardware or software changes you made before the problem started.
By systematically working through these steps, you should be able to pinpoint the cause of the boot issue and get your ZenBook working again. Remember to proceed cautiously, especially with more advanced troubleshooting.  Good luck!
</t>
  </si>
  <si>
    <t xml:space="preserve">These steps address the various potential causes of a boot failure, ranging from simple issues to more complex hardware problems. Here's how each step aims to solve the problem:
**1. Basic Checks &amp; Power Cycling:** These steps rule out the most common and simplest causes.  A loose power cable, dead battery, or temporary glitch can all prevent a laptop from booting.  The hard reset can sometimes clear minor software or firmware hiccups.
**2. BIOS/UEFI Access &amp; Recovery:**  The BIOS/UEFI controls the fundamental hardware settings and boot process.  Loading optimized defaults can sometimes resolve issues caused by incorrect BIOS settings. Checking the boot order ensures that the computer is trying to boot from the correct device (hard drive, SSD, or USB drive).
**3. Startup Repair (Windows):**  These tools are specifically designed to fix Windows boot problems. Startup Repair automatically diagnoses and fixes common boot errors. System Restore can undo recent changes that might be causing the issue. Command Prompt options offer more advanced control over the boot process, allowing you to repair the boot sector if it's corrupted.
**4. Hardware Issues (More Advanced):**  These steps isolate and identify potential hardware failures. Faulty RAM, a failing hard drive/SSD, or overheating can prevent the laptop from booting.  By testing individual components, you can determine which part needs to be replaced.
**5. Reinstall Windows (Last Resort):**  If software corruption is the root cause and other methods haven't worked, reinstalling Windows provides a clean slate and often resolves the issue.
**6. Contact ASUS Support:** If you can't identify or fix the problem yourself, ASUS support has the expertise and resources to diagnose and repair more complex hardware issues. They can also advise on warranty coverage and replacement options.
In short, the troubleshooting process is about systematically eliminating potential causes, starting with the simplest and most likely, and progressing to more complex solutions if necessary. By providing information about your specific model and the symptoms you're experiencing, ASUS support can offer tailored guidance.
</t>
  </si>
  <si>
    <t xml:space="preserve">Let's troubleshoot your Gigabyte AORUS battery issues. Here's a breakdown of steps you can take:
**1. Identify the Specific Problem:**
* **Doesn't Charge:**  The battery won't charge at all, or charges very slowly.
* **Drains Quickly:** The battery life is significantly shorter than it used to be.
* **Doesn't Hold a Charge:** The battery loses charge even when the laptop is off.
* **Overheating:** The battery gets excessively hot during charging or use.
* **Swelling:** The battery is physically swollen or bulging (this is a serious safety hazard!).
* **Error Messages:**  Are you seeing any specific error messages related to the battery?
**2. Basic Troubleshooting:**
* **Check the Power Adapter:** Ensure the power adapter is securely plugged into both the wall outlet and the laptop. Try a different outlet and/or a different power adapter (if you have one available) to rule out a faulty adapter.
* **Restart Your Laptop:** Sometimes a simple restart can resolve temporary software glitches affecting battery performance.
* **Check Power Settings:**  Make sure your power plan isn't set to high performance, which consumes more battery.  Adjust the screen brightness and turn off unnecessary features like Bluetooth and Wi-Fi when not in use.
* **Update BIOS and Drivers:**  Outdated BIOS or chipset drivers can sometimes cause battery problems. Visit the Gigabyte support website for your specific AORUS model and download the latest drivers.
* **Calibrate the Battery (if applicable):**  Some laptops allow battery calibration, which can help the system accurately report the battery level. Check your laptop's documentation or Gigabyte's website for instructions.  This process usually involves fully charging the battery, then fully discharging it, and then fully charging it again.
**3. Software Checks:**
* **Windows Battery Report:** In Windows, you can generate a battery report that provides detailed information about its health. Open Command Prompt as administrator and type `powercfg /batteryreport`. This will create an HTML file in your user directory that you can open in a web browser.  Look for details about the battery's design capacity and current full charge capacity.  A significant difference indicates battery wear.
* **Third-Party Battery Monitoring Tools:** There are many free utilities that provide more detailed battery information.
**4. If the Problem Persists:**
* **Contact Gigabyte Support:** If the basic troubleshooting steps don't resolve the issue, it's best to contact Gigabyte support directly. They can provide further assistance or advise on repair or replacement options.
* **Authorized Repair Center:** If your AORUS is still under warranty, Gigabyte may cover the repair or replacement of the battery. If not, you might need to take it to an authorized repair center.
**5. Safety Precautions (Especially for Swelling):**
* **STOP USING THE LAPTOP IMMEDIATELY** if the battery is swollen or bulging. This is a serious fire hazard.
* **Do not attempt to puncture or open the battery.**
* **Contact Gigabyte support or a qualified technician** for proper disposal and replacement.
By following these steps, you should be able to diagnose and hopefully resolve your Gigabyte AORUS battery issues. Remember to prioritize safety, especially if there are signs of physical damage to the battery.
</t>
  </si>
  <si>
    <t xml:space="preserve">These steps are designed to address a wide range of potential battery problems, from simple software glitches to hardware failures.  Here's how each step *could* solve your problem:
**1. Identifying the Specific Problem:**  This is crucial because different problems require different solutions.  Knowing whether your battery isn't charging, draining quickly, or swelling helps narrow down the possible causes and leads to more effective troubleshooting.
**2. Basic Troubleshooting:** These are the easiest and quickest things to try first.
* **Checking the Power Adapter:**  Sometimes the problem isn't the battery at all, but a faulty adapter or loose connection. This step eliminates that possibility.
* **Restarting Your Laptop:**  A simple restart can resolve temporary software conflicts that might be affecting battery management.
* **Checking Power Settings:**  High-performance settings drain the battery much faster. Adjusting these settings can significantly improve battery life.
* **Updating BIOS and Drivers:** Outdated software can sometimes cause compatibility issues or bugs that affect battery performance. Updating ensures you have the latest fixes and optimizations.
* **Calibrating the Battery:**  This can help the system accurately report the battery level, which might appear incorrect if the calibration is off.
**3. Software Checks:**
* **Windows Battery Report:**  Provides detailed data about your battery's health, including its design capacity and current capacity.  This helps determine if the battery is worn out and needs replacement.
* **Third-Party Battery Monitoring Tools:**  These tools can offer more in-depth analysis of battery usage, charging cycles, and other metrics, which can pinpoint the cause of the problem.
**4. If the Problem Persists:**
* **Contacting Gigabyte Support:**  If the basic steps don't work, Gigabyte support has access to more advanced diagnostic tools and can provide specific solutions for your AORUS model.  They can also authorize repairs or replacements under warranty.
* **Authorized Repair Center:**  For hardware issues, a qualified technician can diagnose and repair or replace the battery safely.
**5. Safety Precautions:**  These steps are crucial for preventing further damage or injury, especially if the battery is swelling.  A swollen battery is a serious fire hazard and requires immediate attention from a professional.
**In short, these steps offer a systematic approach to diagnosing and resolving battery issues.  They start with the simplest solutions and progress to more advanced troubleshooting and professional assistance if necessary.**  While these steps don't guarantee a fix in every case, they significantly increase the chances of identifying and resolving the problem, or at least understanding the next course of action.
</t>
  </si>
  <si>
    <t xml:space="preserve">Let's troubleshoot your HP Spectre battery issues.  Here's a breakdown of steps to take:
**1. Identify the Specific Problem:**
* **Not Charging:**  The battery doesn't charge at all, or charges very slowly.
* **Draining Quickly:** The battery life is significantly shorter than it used to be.
* **Not Holding a Charge:** The battery loses its charge even when the laptop is off.
* **Overheating:** The battery or laptop gets excessively hot during charging or use.
* **Error Messages:** Are there any error messages related to the battery displayed on your screen?
* **Physical Damage:** Is the battery compartment or the battery itself damaged?
**2. Basic Troubleshooting:**
* **Restart your laptop:**  Sometimes a simple reboot can resolve temporary software glitches affecting battery performance.
* **Check the AC adapter and power outlet:** Ensure the AC adapter is securely plugged into both the laptop and a functioning wall outlet. Try a different outlet to rule out a power supply issue.
* **Check the charging port:** Inspect the charging port on your laptop for any debris or damage.  Use compressed air to carefully clean it out.
* **Update BIOS and drivers:** Outdated BIOS or battery drivers can cause problems. Go to the HP support website (support.hp.com), enter your Spectre model number, and download the latest BIOS and drivers.
**3. HP Specific Tools and Solutions:**
* **HP Support Assistant:** This pre-installed software can diagnose hardware problems, including battery issues, and suggest solutions.
* **HP Battery Check:**  This utility, often found within the HP Support Assistant, can test the battery's health and recommend calibration.
* **HP Battery Calibration:**  Calibration helps the laptop accurately report the battery's remaining charge. Instructions for calibrating your HP Spectre's battery can usually be found on the HP support website.
**4. More Advanced Troubleshooting:**
* **Uninstall recently installed software:** If the problem started after installing new software, try uninstalling it to see if that resolves the issue.
* **Check Power Options:** Adjust your power plan settings to optimize battery life.  Go to Control Panel &gt; Power Options.
* **Run a battery report:** Open Command Prompt as administrator and type `powercfg /batteryreport`. This generates an HTML report with detailed information about your battery's history and performance, which can help pinpoint the issue.
**5. When to Contact HP Support or Seek Professional Repair:**
* **Battery warranty:** If your Spectre is still under warranty, contact HP support for a possible battery replacement.
* **Hardware failure:**  If the troubleshooting steps above don't work, it's likely a hardware problem requiring professional repair. Contact HP support or an authorized repair center.  Don't attempt to repair the battery yourself, as it can be dangerous.
* **Swollen battery:**  If the battery is visibly swollen or bulging, stop using the laptop immediately and contact HP support. A swollen battery is a serious safety hazard.
By following these steps, you should be able to diagnose and potentially fix your HP Spectre battery issues. Remember to provide more specific details about the problem if you need further assistance.
</t>
  </si>
  <si>
    <t xml:space="preserve">Let's break down how each troubleshooting step can potentially solve your HP Spectre battery problem:
**1. Identifying the Specific Problem:**  This is the crucial first step.  Knowing *exactly* what's wrong helps target the solution. For example, a battery that's not charging at all points to a different set of potential causes than a battery that drains quickly.
**2. Basic Troubleshooting:**  These are the simplest things to try first, as they often fix common, minor issues:
* **Restarting:** This can clear temporary software glitches that might interfere with battery management.
* **Checking the AC adapter and power outlet:**  This confirms whether the problem is with the power source itself, rather than the battery.
* **Checking the charging port:** Debris or damage can prevent the laptop from charging properly.
* **Updating BIOS and drivers:** Outdated software can lead to compatibility issues and malfunctions, including battery problems.
**3. HP Specific Tools and Solutions:**  These are designed to diagnose and fix HP-specific battery problems:
* **HP Support Assistant:** This can identify hardware and software issues and provide automated solutions.
* **HP Battery Check:** This tool analyzes the battery's health and can detect if it's failing.
* **HP Battery Calibration:** This resets the battery's internal gauge so that the laptop accurately reports the remaining charge, addressing issues where the battery percentage displayed is inaccurate.
**4. More Advanced Troubleshooting:**
* **Uninstalling recently installed software:**  Sometimes newly installed software can conflict with the system and cause unexpected issues, including battery drain.
* **Checking Power Options:** Adjusting power settings allows you to balance performance and battery life, potentially extending how long your battery lasts.
* **Running a battery report:** This provides detailed technical data about your battery's performance history, charging cycles, and capacity, helping pinpoint the underlying cause of the problem.
**5. When to Contact HP Support or Seek Professional Repair:** These steps address situations beyond basic troubleshooting:
* **Battery warranty:** If the battery is faulty and under warranty, HP will replace it free of charge.
* **Hardware failure:**  If the battery is defective and out of warranty, or if other hardware components related to charging are failing, professional repair is necessary.
* **Swollen battery:** A swollen battery is a serious safety risk and requires immediate professional attention.
In short, these steps progress from simple checks and software fixes to more advanced diagnostics and hardware solutions. By systematically working through them, you increase the chances of finding the root cause of your battery problem and fixing it yourself or getting the appropriate professional help.
</t>
  </si>
  <si>
    <t>My Lenovo ThinkPad IP has conflicts. What should I do?</t>
  </si>
  <si>
    <t xml:space="preserve">Let's troubleshoot your Lenovo ThinkPad IP address conflicts. Here's a breakdown of common causes and solutions:
**1. Identify the Type of Conflict:**
* **Two devices on the same network with the same IP:** This is the most common scenario. Another device on your Wi-Fi network (home, office, etc.) has been assigned the same static IP address as your ThinkPad.
* **Your ThinkPad has a static IP that conflicts with the DHCP range:** Your router assigns IP addresses automatically (DHCP). If your ThinkPad has a manually configured static IP within the range the router uses for DHCP, a conflict can arise.
* **Self-assigned IP (APIPA):**  If your ThinkPad can't reach a DHCP server, it may assign itself an IP in the 169.254.x.x range.  This isn't a conflict in the same way as the others, but it prevents internet access.
**2. Solutions Based on the Type of Conflict:**
**A. Two Devices with the Same IP:**
* **Release and Renew IP on your ThinkPad:**
    * **Windows:**
        1. Open Command Prompt (search for `cmd` and run as administrator).
        2. Type `ipconfig /release` and press Enter.
        3. Type `ipconfig /renew` and press Enter.
    * **Linux:**  Commands vary slightly depending on the distribution.  Commonly:
        1. Open a terminal.
        2. Try `sudo dhclient -r` followed by `sudo dhclient`  (or `sudo ip addr flush dev &lt;interface_name&gt;` followed by `sudo dhclient &lt;interface_name&gt;` where `&lt;interface_name&gt;` is something like `eth0` or `wlan0`. Use `ip a` to find the correct interface name.)
* **Restart your router:**  This often clears up temporary glitches and forces all devices to request new IPs.
* **Identify the conflicting device:**  If the problem persists, check other devices on your network (phones, computers, printers, etc.) to see if one has the same IP.  If you find the culprit, change its IP configuration.
**B. Static IP Conflicting with DHCP Range:**
* **Change your ThinkPad's IP to be outside the DHCP range:**
    * **Windows:**  Go to Network and Sharing Center &gt; Change adapter settings &gt; Right-click your adapter &gt; Properties &gt; Internet Protocol Version 4 (TCP/IPv4) &gt; Properties &gt; Use the following IP address.  Consult your router's documentation to find the DHCP range and choose an IP outside of it.
    * **Linux:** The process for setting a static IP varies depending on the distribution. Typically, you would edit a network configuration file (often in `/etc/network/interfaces` or by using NetworkManager).
* **Change your router's DHCP range:**  (Less common)  If you need to use the static IP you've already chosen, you can adjust the DHCP range in your router's settings.  Be careful with this, as it can affect other devices.
**C. Self-Assigned IP (APIPA):**
* **Check physical connections:** Make sure the Ethernet cable is securely plugged in or that you're connected to the correct Wi-Fi network.
* **Restart your router and modem:** Power cycling your network equipment can often resolve connectivity issues.
* **Check your router's DHCP settings:** Ensure DHCP is enabled on your router.
* **Run network troubleshooting:** Windows and some Linux distributions have built-in network troubleshooters that can help identify and fix common problems.
**3.  Still Having Trouble?**
* **Provide more details:** If none of these steps work, please provide the following information for more tailored help:
    * Your ThinkPad's operating system (Windows version, Linux distribution)
    * The IP address your ThinkPad is showing (e.g., 192.168.1.100, 169.254.x.x)
    * Your router's make and model
    * Whether you're using a wired or wireless connection
* **Contact your network administrator:** If you're on a corporate network, contact your IT department for assistance.
By systematically working through these steps, you should be able to resolve your ThinkPad's IP address conflict.  Remember to reboot your ThinkPad and router after making changes.
</t>
  </si>
  <si>
    <t xml:space="preserve">These steps address the root causes of IP address conflicts and connectivity problems:
* **Releasing and renewing the IP address:** This forces your ThinkPad to request a new IP address from the DHCP server (your router). If the conflict was due to a temporary glitch or another device briefly using the same IP, this often resolves the issue.  It essentially says "I give up my current IP, please give me a new one."
* **Restarting the router:** This clears the router's internal state, including its DHCP lease table (which keeps track of assigned IP addresses).  This ensures a fresh start and can resolve various network hiccups. Think of it like rebooting your computer to fix minor software problems.
* **Identifying the conflicting device:** If the conflict is persistent, finding the other device with the same IP lets you rectify the situation directly. You can then either change that device's IP address or change your ThinkPad's IP address to avoid the conflict.
* **Changing your ThinkPad's IP to be outside the DHCP range:** This prevents conflicts between your manually assigned static IP and the addresses your router automatically assigns.  It's like reserving a parking spot just for your ThinkPad, so no other device can take it.
* **Changing the router's DHCP range (less common):** This is an alternative to changing your ThinkPad's IP.  You're modifying the range of "automatic parking spots" your router assigns, making room for your ThinkPad's static IP.
* **Checking physical connections:**  This ensures that the problem isn't simply a loose cable or incorrect Wi-Fi connection, which would prevent your ThinkPad from getting an IP address at all.
* **Restarting the modem and router:** This can resolve broader connectivity issues beyond IP conflicts, ensuring your entire network is functioning correctly.
* **Checking router's DHCP settings:**  If DHCP is disabled on your router, no devices can automatically receive IP addresses, leading to connectivity problems.  This step makes sure the "automatic parking spot assignment" feature is turned on.
* **Running the network troubleshooter:** These built-in tools can automatically diagnose and sometimes fix common network issues, including IP conflicts and incorrect settings.
By addressing these potential causes, the steps systematically eliminate the sources of your IP conflict and help restore your ThinkPad's network connectivity.
</t>
  </si>
  <si>
    <t xml:space="preserve">Let's troubleshoot your HP Spectre charging problems. Here's a breakdown of steps you can take:
**1. Basic Checks and Easy Fixes:**
* **Check the Power Source:**  Make absolutely sure the wall outlet is working. Try a different outlet or plug another device into the outlet you were using to verify.
* **Check the AC Adapter and Cable:** Examine the AC adapter brick and the cable connecting it to both the wall and your laptop for any physical damage (fraying, bends, exposed wires).  If possible, try a known-working HP Spectre AC adapter and cable.  This is one of the most common culprits.
* **Check the Power Port on the Laptop:** Carefully inspect the charging port on your Spectre for any debris (dust, lint) or damage. Use a can of compressed air to gently blow out any dust.  *Be extremely careful not to damage any internal components.* Don't insert anything metal other than the proper charging connector.
* **Restart Your Laptop:**  Sometimes a simple restart can resolve software glitches that might be interfering with charging.
**2. Software and Driver Related Solutions:**
* **Check Battery Health:** Windows has a built-in battery health report.  Search for "PowerShell" in the Windows start menu, right-click, and select "Run as administrator."  Then, type `powercfg /batteryreport` and press Enter.  This will generate an HTML report in your user directory (usually C:\Users\[YourUserName]).  Open it in your web browser to see the battery's health and capacity.
* **Update BIOS and Drivers:** Go to the HP Support website (support.hp.com), enter your Spectre's model number, and download the latest BIOS and chipset drivers. Installing these updates can sometimes fix charging issues.
* **Uninstall and Reinstall Battery Drivers:** In Device Manager (search for it in the Windows start menu), expand "Batteries." Right-click on each battery driver listed (usually "Microsoft ACPI-Compliant Control Method Battery" and your HP battery driver) and select "Uninstall device." Restart your laptop, and Windows will automatically reinstall the drivers.
**3.  Hardware Issues (If the above doesn't work):**
* **Battery Problems:**  If the battery health report shows significant degradation, you may need a new battery.  Contact HP Support or an authorized repair center for replacement options.
* **Charging Port or Internal Hardware Issues:**  If you've tried all the software and basic checks, there's a possibility of a faulty charging port, motherboard issue, or other internal hardware problem.  This requires professional diagnosis and repair. Contact HP Support or a qualified technician.
**4. Contacting HP Support:**
* If you're still under warranty, contact HP Support directly.  They can provide further troubleshooting and potentially repair or replace your laptop or components.
* Even if you're out of warranty, HP Support can still offer advice and paid repair services.
**Important Considerations:**
* **Overheating:** While troubleshooting, ensure your laptop isn't overheating. Excessive heat can affect charging.
* **Third-Party Chargers:** Avoid using non-HP chargers, as they can sometimes damage your Spectre.
By systematically working through these steps, you should be able to pinpoint the cause of your charging problem and get your HP Spectre powered back up. Remember to provide more details about the specific symptoms (e.g., "The battery isn't charging at all," "The battery charges very slowly," "The laptop only charges when it's off") when contacting support for more targeted assistance.
</t>
  </si>
  <si>
    <t xml:space="preserve">These steps address the different potential causes of charging problems, ranging from simple external issues to more complex hardware failures. Here's how each step contributes to solving your problem:
**1. Basic Checks and Easy Fixes:** These steps eliminate the most common and easily fixable issues:
* **Power Source/AC Adapter/Cable:** A faulty outlet, damaged cable, or a bad AC adapter are frequently the culprits. Checking these first saves you time and potentially unnecessary further troubleshooting.
* **Power Port:** Debris in the port can prevent a proper connection. Cleaning it removes this obstacle.
* **Restart:** This can resolve temporary software glitches that might be interfering with the charging process.
**2. Software and Driver Related Solutions:** These address potential software-related causes:
* **Battery Health Report:** This helps you determine if the battery itself is the problem (e.g., it's reached the end of its lifespan and needs replacing).
* **BIOS and Driver Updates:** Outdated BIOS or drivers can sometimes cause conflicts that affect charging. Updating them ensures your system is running optimally.
* **Uninstalling/Reinstalling Battery Drivers:** This can resolve driver corruption issues that might prevent the battery from communicating correctly with the system.
**3. Hardware Issues:** If the basic checks and software solutions don't work, the problem likely lies within the hardware:
* **Battery Problems:** A failing battery won't hold a charge.  The battery health report helps confirm this.  Replacing the battery solves this.
* **Charging Port/Internal Hardware:** A damaged charging port or internal component (like a faulty charging circuit on the motherboard) requires professional repair as you can't fix these yourself.
**4. Contacting HP Support:** HP Support can provide expert assistance if you can't resolve the issue on your own:
* **Warranty Service:** If you're covered, they can repair or replace faulty parts at no or reduced cost.
* **Out-of-Warranty Support:** Even if your warranty has expired, HP can still diagnose the problem and offer repair services (though you'll likely have to pay).
In essence, these steps cover all the bases, starting with the simplest solutions and moving towards more complex ones.  By following them systematically, you increase your chances of identifying the root cause of your charging problem and getting your HP Spectre working correctly again.
</t>
  </si>
  <si>
    <t>My Acer Nitro Wi-Fi isn't working. What should I do?</t>
  </si>
  <si>
    <t xml:space="preserve">Let's troubleshoot your Acer Nitro's Wi-Fi issues.  Here's a breakdown of steps to take, starting with the simplest and moving to more complex solutions:
**1. Basic Checks and Restarts:**
* **Airplane Mode:** Ensure Airplane Mode is OFF. It's a simple but sometimes overlooked issue.
* **Wi-Fi Toggle:** Make sure the Wi-Fi is enabled on your laptop.  There's usually a physical switch or a key combination (often Fn + a function key with a Wi-Fi symbol).
* **Restart Your Laptop:** A simple reboot often resolves temporary software glitches.
* **Restart Your Router/Modem:** Unplug your router and modem, wait 30 seconds, plug the modem back in, wait another 30 seconds, and then plug the router back in.
**2. Check Network and Connections:**
* **Other Devices:** Can other devices connect to the Wi-Fi network?  If not, the problem is likely with your router or internet service provider (ISP). Contact your ISP if necessary.
* **Network Visibility:** Is your Nitro seeing any Wi-Fi networks? If it sees other networks but not yours, check your router's settings. If it sees no networks at all, the problem lies with your Nitro's Wi-Fi adapter.
* **Forget and Reconnect:** Try "forgetting" your Wi-Fi network in your Nitro's network settings and then reconnecting, entering the password again.
**3. Driver Issues (Most Common):**
* **Update Wi-Fi Driver:**
    * Go to Acer's support website (support.acer.com).
    * Enter your Nitro's model number.
    * Download the latest Wi-Fi driver for your operating system.
    * Install the downloaded driver.
* **Roll Back Wi-Fi Driver:** If the problem started after a recent update, try rolling back the driver to a previous version:
    * Open Device Manager (search for it in the Windows search bar).
    * Expand "Network adapters."
    * Right-click on your Wi-Fi adapter.
    * Select "Properties."
    * Go to the "Driver" tab.
    * Click "Roll Back Driver" (if available).
**4. Hardware Troubleshooting:**
* **Check for Physical Damage:** Inspect your Nitro for any physical damage to the Wi-Fi antenna area.
* **Internal Wi-Fi Card:** If you're comfortable opening your laptop (and it's not under warranty), you can check if the Wi-Fi card is properly seated in its slot.  Be very careful if attempting this.
* **USB Wi-Fi Adapter:**  As a temporary workaround or to further isolate the problem, try using a USB Wi-Fi adapter. If the USB adapter works, it confirms a problem with your Nitro's internal Wi-Fi adapter.
**5. Windows Troubleshooting:**
* **Network Troubleshooter:** Windows has a built-in network troubleshooter. Search for "troubleshoot settings" in the Windows search bar and select "Internet connections."
* **Command Prompt Commands:** Open Command Prompt as administrator and try these commands:
    * `ipconfig /release`
    * `ipconfig /renew`
    * `netsh winsock reset` (Restart your laptop after this command.)
**6. System Restore (Last Resort):**
* If you've recently made significant system changes, try a system restore to a point before the Wi-Fi issues began. This option will revert system settings and installed programs.
**If none of these steps work, it's best to contact Acer support or a qualified computer technician.  Provide them with as much detail as possible about the troubleshooting steps you've already taken.**
</t>
  </si>
  <si>
    <t xml:space="preserve">Let's break down how each of those troubleshooting steps *could* solve your Wi-Fi problem:
**1. Basic Checks and Restarts:**
* **Airplane Mode/Wi-Fi Toggle:** These are simply making sure the Wi-Fi is actually turned on.  Sometimes these get accidentally toggled.
* **Restarting Laptop/Router/Modem:** These restarts can clear temporary glitches in software or firmware that might be interfering with the Wi-Fi connection. Think of it like restarting your phone when it's acting up.
**2. Check Network and Connections:**
* **Other Devices:**  This helps determine if the problem is with your laptop or the network itself. If other devices can connect, the issue is isolated to your Acer Nitro.
* **Network Visibility:** If your Nitro sees no networks, it suggests a problem with the Wi-Fi adapter itself. If it sees other networks but not yours, it could be a router configuration issue (e.g., your network is hidden).
* **Forget and Reconnect:** This clears any stored network credentials on your laptop and forces a fresh connection, which can sometimes resolve connection problems.
**3. Driver Issues:**
* **Update Wi-Fi Driver:** Outdated or corrupted drivers are a very common cause of Wi-Fi problems.  Updating to the latest driver ensures compatibility and often fixes bugs.
* **Roll Back Wi-Fi Driver:** If a recent driver update caused the problem, reverting to a previous version can restore functionality.
**4. Hardware Troubleshooting:**
* **Physical Damage:**  A damaged antenna or Wi-Fi card can prevent your laptop from connecting.
* **Internal Wi-Fi Card:**  Sometimes the Wi-Fi card can become loose in its slot. Reseating it can re-establish the connection.
* **USB Wi-Fi Adapter:** This helps isolate the problem. If a USB adapter works, it confirms the issue is with your internal Wi-Fi adapter, not your router or internet connection.
**5. Windows Troubleshooting:**
* **Network Troubleshooter:** This automated tool attempts to diagnose and fix common network issues.
* **Command Prompt Commands:** These commands refresh your network settings and can resolve IP address conflicts or other network configuration problems.
**6. System Restore:**
* This reverts your system to a previous state, potentially undoing any recent changes (software installations, settings modifications) that might have caused the Wi-Fi issue.
In short, these steps cover the most common reasons for Wi-Fi problems, starting with simple checks and progressing to more advanced troubleshooting. By systematically working through them, you have a good chance of identifying and fixing the cause of your Acer Nitro's Wi-Fi issue.
</t>
  </si>
  <si>
    <t xml:space="preserve">Let's troubleshoot your slow Gigabyte AERO internet. Here's a breakdown of steps you can take:
**1. Restart Your Devices:**
* **Laptop:**  A simple restart can often resolve temporary software glitches affecting internet speed.
* **Router/Modem:** Unplug both your modem and router, wait 30 seconds, plug in the modem, wait another 30 seconds, then plug in the router.  This power cycle clears their memory and can fix connectivity issues.
**2. Check Your Internet Plan:**
* **Speed Test:** Run a speed test (e.g., Ookla Speedtest, Fast.com) connected directly to your router with an Ethernet cable.  Compare the results to the speed you're paying for.  If it's significantly lower, contact your internet service provider (ISP).
**3. Identify the Source of the Problem:**
* **Other Devices:** Are other devices on your network also experiencing slow internet? If so, the problem likely lies with your router, modem, or ISP.
* **Specific Websites/Applications:**  If only certain websites or applications are slow, the issue might be with those services, not your network.
* **Wi-Fi vs. Ethernet:** Connect your AERO directly to your router with an Ethernet cable. If the speed improves drastically, the problem is with your Wi-Fi connection.
**4. Wi-Fi Troubleshooting (if applicable):**
* **Router Placement:**  Ensure your router is centrally located and free from obstructions (walls, metal objects, appliances).
* **Channel Interference:** Use a Wi-Fi analyzer app (available on your phone's app store) to check for channel congestion. Switch to a less crowded channel on your router's settings.
* **Wi-Fi Standard:**  Make sure your AERO and router are using the latest Wi-Fi standards (e.g., Wi-Fi 6 or Wi-Fi 6E).
* **Network Driver:** Update your AERO's Wi-Fi network driver. Go to Device Manager in Windows, find your Wi-Fi adapter, right-click, and select "Update driver."
* **Killer Control Center (if installed):**  Gigabyte AEROs often come with Killer Control Center software. Check its settings and ensure it's prioritizing network traffic appropriately. Consider temporarily disabling it to see if it's causing the issue.
**5. Other Potential Issues:**
* **Background Processes:**  Check your AERO's Task Manager (Ctrl+Shift+Esc) for any processes consuming excessive network resources.
* **Malware/Viruses:** Run a full system scan with your antivirus software.
* **VPN:** If you're using a VPN, try disabling it to see if it's affecting your speed.
* **Firewall:**  While less common, your firewall could be blocking certain connections.  Temporarily disable it for testing purposes, but remember to re-enable it afterward.
* **Windows Updates:** Ensure your Windows operating system is up to date.
**6. Contact Support:**
* **Gigabyte Support:** If you suspect a hardware issue with your AERO, contact Gigabyte support.
* **ISP Support:** If you believe the problem is with your internet service, contact your ISP.
By systematically working through these steps, you should be able to pinpoint the cause of your slow internet and get your Gigabyte AERO back to full speed.
</t>
  </si>
  <si>
    <t xml:space="preserve">These steps address the most common causes of slow internet, working from the simplest solutions to more complex ones. Here's how each step can help solve your problem:
* **Restarting Devices:** This clears temporary glitches in the software and network connections that can slow down internet speeds.  Think of it like rebooting your computer â€“ it often fixes minor issues.
* **Checking Your Internet Plan:**  This confirms whether the problem is with your internet service itself. If you're not getting the speeds you're paying for, your ISP needs to address it.
* **Identifying the Source:** Isolating whether the problem is with your AERO, your network, or specific websites helps narrow down the troubleshooting process.  If other devices are slow, the problem isn't your AERO.  If only some websites are slow, the problem isn't your network.
* **Wi-Fi Troubleshooting:** These steps address common Wi-Fi issues like interference, weak signals, and outdated drivers that can dramatically impact wireless speeds.
* **Other Potential Issues:**  These steps cover less frequent but still possible causes of slow internet, like resource-intensive programs, malware, VPNs, firewalls, and outdated operating systems.
* **Contacting Support:** If none of the previous steps work, contacting Gigabyte or your ISP can provide expert assistance in diagnosing and resolving more complex hardware or service-related problems.
**In short, these steps help solve your problem by:**
* **Eliminating simple issues:** Restarting devices and checking your plan often resolves common connectivity problems.
* **Isolating the cause:** The diagnostic steps help you determine whether the problem is with your laptop, your network, your internet service, or specific applications.
* **Addressing common technical issues:**  The Wi-Fi troubleshooting and other potential issues address common technical problems that can slow down internet speed.
* **Providing expert assistance:**  Contacting support provides access to specialized knowledge and resources to resolve more complex problems.
By systematically working through these steps, you increase your chances of finding the root cause of the slow internet and getting your Gigabyte AERO back to optimal performance.
</t>
  </si>
  <si>
    <t>My Acer Predator VPN connection failed. What should I do?</t>
  </si>
  <si>
    <t xml:space="preserve">Let's troubleshoot your Acer Predator VPN connection failure. Here's a breakdown of common causes and solutions:
**1. Check the Basics:**
* **Internet Connection:** Ensure your regular internet connection is working. Try browsing a website or running a speed test. If your internet is down, the VPN won't connect.
* **VPN Server Status:** Check the status page of your VPN provider. Sometimes, the server you're trying to connect to might be down for maintenance or overloaded. Try a different server location.
* **Restart Your Devices:**  Restart your Acer Predator and your router/modem. This can often resolve temporary glitches.
**2. VPN Client Issues:**
* **Reinstall the VPN Client:** Uninstall and reinstall the VPN software on your Acer Predator. This can fix corrupted installation files. Download the latest version from the VPN provider's website.
* **Check VPN Client Settings:**  Verify that the server address, port, protocol (e.g., OpenVPN, WireGuard, IKEv2), username, and password are entered correctly in your VPN client settings.  A single typo can prevent a connection.
* **Update the VPN Client:** Make sure you have the latest version of the VPN client software. Updates often include bug fixes and performance improvements.
* **Temporarily Disable Firewall/Antivirus:** Temporarily disable your firewall and antivirus software to see if they are interfering with the VPN connection. If the VPN works after disabling them, you'll need to configure your security software to allow the VPN client.  Don't forget to re-enable your security software afterward!
**3. Network Issues:**
* **Check Your Network Configuration:**  If you're using a complex network setup (e.g., multiple routers, firewalls), ensure the VPN is configured correctly for your network. You might need to forward ports or adjust firewall rules. Consult your router's documentation or your network administrator.
* **Try a Different Network:** If possible, connect your Acer Predator to a different network (e.g., a mobile hotspot) to see if the issue is with your current network.
**4. VPN Account Issues:**
* **Check Your Subscription:** Make sure your VPN subscription is active and hasn't expired.
* **Contact VPN Support:** If you've tried all the above steps and are still unable to connect, contact your VPN provider's support team. They can provide specific troubleshooting assistance and check for any issues on their end.
**5.  Acer Predator Specific:**
* **Killer Network Software:** Acer Predators often come with Killer Network software.  While designed for performance, it sometimes conflicts with VPNs.  Try temporarily disabling or uninstalling the Killer Network software (or its advanced features) to see if that helps. You might need to use the generic Windows network drivers instead.
**Important Notes:**
* **Error Messages:** Pay close attention to any error messages displayed by the VPN client. They can provide valuable clues about the cause of the problem.  Include these error messages when contacting support.
* **Security:** Be cautious when disabling security software. Only do this temporarily for testing purposes and re-enable it as soon as possible.
By systematically checking these points, you should be able to identify and fix the cause of your VPN connection failure on your Acer Predator.  If you continue to experience problems, provide more details about the specific VPN service you're using and any error messages you encounter for more targeted help.
</t>
  </si>
  <si>
    <t xml:space="preserve">These steps address the most common reasons why a VPN might fail, covering everything from simple glitches to more complex configuration issues. Here's how each step can help solve your problem:
**1. Check the Basics:** These are the first things to check because they rule out fundamental problems that would prevent *any* internet connection, not just a VPN.
* **Internet Connection:** If your regular internet isn't working, the VPN has no foundation to build on.
* **VPN Server Status:**  A VPN server outage on the provider's end means you won't be able to connect, regardless of your local setup. Checking the server status saves you troubleshooting time if the problem isn't on your side.
* **Restarting Devices:** This can clear temporary network hiccups or software conflicts that might be interfering with the VPN connection.
**2. VPN Client Issues:** Problems within the VPN software itself are a frequent cause of connection failures.
* **Reinstalling the VPN Client:**  This gets rid of potentially corrupted files or incorrect settings that might be causing the issue.
* **Checking VPN Client Settings:** Incorrect server details or login credentials will always prevent a connection. This step ensures all the settings are accurate.
* **Updating the VPN Client:**  Updates often include bug fixes that specifically address connection problems.
* **Disabling Firewall/Antivirus:**  Sometimes, security software can mistakenly block VPN connections. Temporarily disabling them helps determine if this is the case.
**3. Network Issues:** Problems with your network configuration can prevent the VPN from establishing a tunnel.
* **Checking Network Configuration:**  This step helps identify any misconfigurations in your network settings, such as incorrect firewall rules or port forwarding settings, that might be blocking the VPN connection.
* **Trying a Different Network:**  If the VPN works on a different network, this pinpoints the issue to your original network and narrows down the troubleshooting scope.
**4. VPN Account Issues:** Problems with your VPN account can prevent you from accessing the service.
* **Checking Your Subscription:**  An expired subscription will obviously prevent you from connecting.
* **Contacting VPN Support:** If you've tried everything else, their support team can help diagnose and resolve any account-related issues or server-side problems.
**5. Acer Predator Specific:** Addresses software conflicts that are specific to this brand of laptop.
* **Killer Network Software:** This software is known to occasionally clash with VPNs, causing connection issues. Disabling it helps determine if it's the culprit.
By addressing all these potential problem areas, these steps provide a comprehensive troubleshooting process to help you isolate and resolve your VPN connection issue.  Providing details about any error messages and your VPN provider will help even further.
</t>
  </si>
  <si>
    <t xml:space="preserve">Let's troubleshoot your Dell Latitude's boot issue. Here's a breakdown of steps to try, from simple to more complex:
**1. Basic Checks and Power Cycling:**
* **Power Cord:** Ensure the power cord is securely connected to both the laptop and a working wall outlet. Try a different outlet to rule out a power supply problem.
* **Battery:** If possible, remove the battery (if it's removable) and try booting with only the power cord. If it boots, the battery might be faulty.
* **External Devices:** Disconnect any external devices connected to your laptop (USB drives, printers, etc.). Sometimes these can interfere with the boot process.
* **Power Cycle (Hard Reset):**  With the laptop unplugged and the battery removed (if removable), hold down the power button for 30 seconds. This can discharge any residual power and sometimes resolve boot issues. Then, reinsert the battery (if applicable) and plug it in.
**2. Check for Error Messages:**
* **Listen for Beeps:**  Pay close attention to any beeps your laptop makes during startup. These beep codes can often indicate specific hardware problems. Consult your Dell Latitude's manual or Dell's website to decipher the beep codes.
* **Look for Onscreen Messages:**  See if any error messages appear on the screen, even briefly. Note down the exact wording of the error message as it will be helpful for troubleshooting.
**3. Startup Repair/Diagnostics:**
* **Built-in Diagnostics:** Most Dell laptops have built-in diagnostics.  Turn on your laptop and repeatedly tap F12 during startup to access the boot menu. Look for "Diagnostics" or a similar option. Running these tests can identify hardware failures.
* **Startup Repair (Windows):** If you're using Windows, try Startup Repair.  You'll need a Windows installation media (USB or DVD). Boot from the installation media and select "Repair your computer."  Then, choose "Troubleshoot" -&gt; "Advanced options" -&gt; "Startup Repair."
**4. BIOS/UEFI Settings:**
* **Access BIOS/UEFI:**  Repeatedly tap F2 or Del (sometimes F1, F10, or Esc) during startup to access the BIOS/UEFI settings. The correct key is usually displayed briefly during the boot process.
* **Boot Order:**  Check the boot order to make sure the correct device (usually the hard drive or SSD) is listed first.  If the boot order is incorrect, your laptop might be trying to boot from a USB drive or network location.
* **Reset to Defaults (Load Optimized Defaults):** Within the BIOS/UEFI settings, look for an option to reset the BIOS to its default settings. This can sometimes resolve boot problems caused by incorrect configurations.
**5. Hardware Issues (If the above steps fail):**
* **Hard Drive/SSD Failure:** A failing hard drive or SSD is a common cause of boot problems.  You can try connecting an external hard drive or SSD and see if the laptop boots from it. This can help isolate the issue.
* **RAM Problems:**  Faulty RAM can also prevent booting.  If you have multiple RAM modules installed, try removing one at a time and see if the laptop boots.
* **Other Hardware Failures:** Other hardware components, such as the motherboard, could be at fault.  At this point, it's best to contact Dell support or a qualified computer repair technician for further diagnosis and repair.
**Important Notes:**
* **Data Backup:** If you suspect a hard drive failure, it's crucial to back up your data as soon as possible. If you can't boot the laptop normally, you might need to use a data recovery service.
* **Warranty:** If your laptop is still under warranty, contact Dell support directly.  They may be able to provide further assistance or repair your laptop under warranty.
This comprehensive guide should help you troubleshoot your Dell Latitude's boot issue.  Be patient and methodical, and you'll likely pinpoint the problem. If you're still stuck, provide more details about any error messages you see or beeps you hear for more specific guidance.
</t>
  </si>
  <si>
    <t xml:space="preserve">These steps address the most common reasons why a Dell Latitude (or any laptop) might fail to boot.  Here's how each step contributes to the solution:
**1. Basic Checks and Power Cycling:** These steps rule out the simplest and most common problems. A loose power cord, a dead battery, or a temporary glitch can all prevent booting.  The power cycle (hard reset) can clear any residual power that might be interfering with the startup process.
**2. Check for Error Messages:** Error messages and beep codes provide valuable clues about the nature of the problem.  They can point to specific hardware failures or software issues, helping to narrow down the troubleshooting process.
**3. Startup Repair/Diagnostics:** These tools are designed to automatically diagnose and repair common startup problems.  The built-in diagnostics can identify hardware issues, while Startup Repair can fix corrupted Windows system files.
**4. BIOS/UEFI Settings:** The BIOS/UEFI controls the basic hardware settings of your laptop.  An incorrect boot order can prevent the laptop from booting from the correct device.  Resetting the BIOS to default settings can sometimes resolve boot problems caused by incorrect configurations.
**5. Hardware Issues:** If the previous steps haven't resolved the issue, it's likely a hardware problem.  These steps help isolate the faulty component.  If you can boot from an external drive, it suggests a problem with the internal hard drive or SSD.  Similarly, testing the RAM modules can identify faulty RAM.
**In summary:** The troubleshooting steps progress from simple checks to more complex procedures, systematically eliminating potential causes until the problem is identified. Each step either fixes the issue directly or provides more information that helps you pinpoint the source of the problem and determine the appropriate next step.
</t>
  </si>
  <si>
    <t xml:space="preserve">Let's troubleshoot your MacBook Pro not booting.  Here's a breakdown of steps to take, starting with the simplest and progressing to more complex solutions:
**1. Basic Checks and Power Cycling:**
* **Check the Power:**  Make sure the power adapter is securely connected to both the MacBook and a working outlet.  Try a different outlet and a different power adapter if you have one.  Look closely at the MagSafe or USB-C connector for any debris or damage.
* **Check the Screen Brightness:**  Sometimes the screen brightness is just turned all the way down. Try increasing the brightness using the function keys.
* **Power Cycle:**  Disconnect the power adapter.  Press and hold the power button for 10 seconds to fully drain any residual power.  Then, reconnect the power adapter and try to start it up.
**2. Startup Key Combinations (If you see *something* on the screen):**
* **Safe Mode:** Restart your Mac and immediately hold down the **Shift** key.  Safe Mode loads only essential kernel extensions and can help diagnose software issues. If it boots in Safe Mode, restart normally and see if the problem is resolved.
* **Verbose Mode:** Restart your Mac and immediately hold down **Command + V**. This displays detailed status messages during startup, which can help pinpoint the problem.
* **Apple Diagnostics/Apple Hardware Test:** Restart your Mac and immediately hold down **D**. This runs a diagnostic test on your hardware and can identify hardware failures.  If you have a newer Mac with an Apple T2 Security Chip, you may need to use **Option + D** to start the test over the internet.
**3. Resetting the SMC (System Management Controller):**
The SMC manages power, fans, and other hardware functions. Resetting it can resolve various issues.  The procedure varies depending on your MacBook Pro model (whether it has a T2 chip and removable battery):
* **T2 Chip and Non-Removable Battery (Most modern MacBooks):**  Shut down the Mac.  Press and hold the right **Shift** key, left **Option** key, and left **Control** key for 7 seconds. Then, while still holding those keys, press and hold the power button for another 7 seconds. Release all keys and wait a few seconds. Then turn on your Mac.
* **T2 Chip and Removable Battery:** Shut down your Mac. Disconnect the power adapter and remove the battery. Press and hold the power button for 5 seconds. Reconnect the battery and power adapter and try to start it up.
* **No T2 Chip:** Shut down your Mac.  Disconnect the power adapter.  Press and hold **Shift + Control + Option** on the left side of the keyboard, and then press and hold the power button.  Hold all four keys for 10 seconds.  Release all keys and reconnect the power adapter.  Try to start it up.
**4. Resetting NVRAM/PRAM (Non-Volatile Random-Access Memory/Parameter RAM):**
NVRAM stores settings related to sound volume, screen resolution, startup disk selection, and recent kernel panic information.
* **Reset NVRAM/PRAM:**  Shut down your Mac.  Turn it on and immediately press and hold **Option + Command + P + R** for about 20 seconds.  You might hear the startup sound a couple of times.  Release the keys after you hear the second startup sound, or after the Apple logo appears and disappears for the second time on Macs with an Apple T2 Security Chip.
**5. Recovery Mode:**
* **Entering Recovery Mode:** Restart your Mac and immediately hold down **Command + R**.  This will boot into macOS Recovery.
* **Disk Utility:**  From the macOS Utilities window, select Disk Utility.  Check your startup disk for errors and try to repair it.
* **Reinstall macOS:** If Disk Utility doesn't find any errors, or if repairing the disk doesn't solve the problem, you can try reinstalling macOS from Recovery Mode.  This will preserve your files but reinstall the operating system.
* **Time Machine Restore:** If you have a Time Machine backup, you can restore your system to a previous working state.
**6. If Nothing Works:**
If none of the above steps work, you're likely facing a hardware issue.  Contact Apple Support or an authorized Apple service provider for diagnosis and repair.  They have the tools and expertise to identify and fix more complex problems.
Remember to note down any error messages you see, unusual sounds your Mac makes, or any other details that might help in diagnosing the problem.  Good luck!
</t>
  </si>
  <si>
    <t xml:space="preserve">Let's break down how each troubleshooting step *could* resolve your MacBook Pro's boot issue:
**1. Basic Checks and Power Cycling:**
* **Power Issues:** The most common boot problems are often deceptively simpleâ€”a loose power cable, a faulty outlet, or even a malfunctioning power adapter.  These checks eliminate the most obvious power-related culprits.
* **Screen Brightness:** Sometimes the screen appears off when it's just dimmed. Checking brightness eliminates this false alarm.
* **Power Cycling:** This clears any temporary glitches or software lockups that might be preventing the Mac from starting.  It's like restarting your computer, but at a more fundamental level.
**2. Startup Key Combinations:**
* **Safe Mode:**  By loading a minimal set of software extensions, Safe Mode helps identify whether a third-party software conflict is causing the boot problem. If your Mac boots in Safe Mode, you can then troubleshoot or remove the problematic software.
* **Verbose Mode:** This provides detailed information about what's happening during startup.  You might see error messages or clues about where the boot process is getting stuck, helping you pinpoint the cause.
* **Apple Diagnostics/Apple Hardware Test:** These tools check your hardware components for faults.  A failing hard drive, faulty RAM, or other hardware issues can prevent your Mac from booting, and these tests can help identify the specific problem.
**3. Resetting the SMC (System Management Controller):**
The SMC controls many low-level hardware functions.  Resetting it can resolve issues related to:
* Power management (battery charging, sleep/wake issues)
* Fan noise and control
* Keyboard backlighting
* Display brightness
* Indicator lights
* Some sensor issues
A malfunctioning SMC can sometimes prevent the Mac from booting at all.
**4. Resetting NVRAM/PRAM (Non-Volatile Random-Access Memory/Parameter RAM):**
Resetting NVRAM/PRAM can resolve boot problems related to:
* Startup disk selection (if your Mac is trying to boot from the wrong drive)
* Screen resolution
* Sound volume
* Kernel panic information (which can sometimes provide clues to underlying problems)
**5. Recovery Mode:**
* **Disk Utility:** This tool can repair directory errors or other problems with your startup disk.  A corrupted disk can often prevent your Mac from booting.
* **Reinstall macOS:** This can resolve software issues that are preventing your Mac from starting. It's a less drastic step than completely wiping your drive.
* **Time Machine Restore:**  If you have a Time Machine backup, you can restore your system to a point in time before the boot problem started. This is a great way to recover from software issues or accidental data loss.
**6. If Nothing Works:**
If none of the software-based solutions work, it's likely a hardware problem.  Apple or an authorized service provider has specialized diagnostic tools and expertise to identify and fix hardware failures that you wouldn't be able to address at home.
These steps are arranged in order of increasing complexity and potential impact.  Starting with simple checks and progressing through software troubleshooting helps isolate the problem without resorting to drastic measures like reinstalling macOS or seeking professional repair unless absolutely necessary.
</t>
  </si>
  <si>
    <t xml:space="preserve">Let's troubleshoot your slow internet on your MSI Raider. Here's a breakdown of steps you can take:
**1. Restart Your Router and Modem:**
* This is the simplest first step. Unplug both devices, wait 30 seconds, plug in the modem first, wait for it to fully initialize, then plug in the router.
**2. Restart Your Laptop:**
* A simple restart can sometimes resolve temporary software glitches affecting network performance.
**3. Check Internet Speed on Other Devices:**
* If other devices are also experiencing slow internet, the problem likely lies with your internet service provider (ISP).  Contact them to report the issue.
* If other devices are working fine, the issue is isolated to your MSI Raider.
**4. Check for Background Programs:**
* Resource-intensive programs running in the background (downloads, updates, streaming) can consume bandwidth. Close any unnecessary applications.  Use the Task Manager (Ctrl+Shift+Esc) to identify bandwidth hogs.
**5. Run the Windows Network Troubleshooter:**
* Right-click the network icon in the system tray (bottom right corner).
* Select "Troubleshoot problems."
* Follow the on-screen instructions.  While not always a fix, it can sometimes identify basic issues.
**6. Update Network Drivers:**
* Outdated or corrupted network drivers can cause slowdowns.
* Open Device Manager (search for it in the Windows search bar).
* Expand "Network adapters."
* Right-click on your Wi-Fi adapter (it will likely have "Wireless" or "Wi-Fi" in the name).
* Select "Update driver."
* Choose "Search automatically for drivers."
* If this doesn't work, try downloading the latest drivers directly from the MSI website for your specific Raider model.
**7. Check for Malware:**
* Malware can sometimes hijack your internet connection. Run a full scan with your antivirus software.
**8. Change Your DNS Server:**
* Sometimes, using a different DNS server can improve speed and reliability.  Popular options include Google Public DNS (8.8.8.8 and 8.8.4.4) or Cloudflare DNS (1.1.1.1 and 1.0.0.1).
* Search for "Network Connections" in the Windows search bar.
* Click on "Change adapter options."
* Right-click your Wi-Fi connection and select "Properties."
* Select "Internet Protocol Version 4 (TCP/IPv4)" and click "Properties."
* Choose "Use the following DNS server addresses" and enter the preferred and alternate DNS addresses.
**9. Reset Network Settings:**
* This is a more drastic step, but can sometimes resolve persistent issues.  Be aware that you'll need to re-enter your Wi-Fi password afterward.
* Search for "Network reset" in the Windows search bar.
* Click "Network reset."
* Click "Reset now."
**10. Check Wi-Fi Signal Strength:**
* Weak Wi-Fi signals can lead to slow speeds.  Try moving closer to your router or consider a Wi-Fi extender.  Look at the Wi-Fi icon in the system tray â€“ fewer bars indicate a weaker signal.
**11. Consider a Wired Connection:**
* If possible, connect your MSI Raider to your router with an Ethernet cable. This will often provide a faster and more stable connection than Wi-Fi.
**12.  Check for Overheating:**
* While less common, excessive heat can sometimes impact performance.  Ensure your laptop's vents are clear and that it's not overheating.
**13.  Disable Killer Networking Software (if applicable):**
* Some MSI Raiders come with Killer Networking software.  This software is intended to prioritize gaming traffic but can sometimes cause issues.  Try temporarily disabling it to see if it improves your internet speed.
If none of these steps work, it might be a hardware issue with your laptop's Wi-Fi adapter.  In that case, you should contact MSI support for further assistance. Remember to provide them with as much detail as possible about the troubleshooting steps you've already taken.
</t>
  </si>
  <si>
    <t xml:space="preserve">Let's break down how each of the troubleshooting steps I provided could potentially solve your slow internet problem on your MSI Raider:
1. **Restarting your router and modem:** This clears temporary glitches and refreshes the connection between your devices and the internet.  Think of it like restarting your computer - it often fixes minor, unexplained issues.
2. **Restarting your laptop:** Similar to the router/modem restart, this can resolve temporary software conflicts or bugs on your laptop that might be interfering with network performance.
3. **Checking internet speed on other devices:** This isolates the problem. If other devices are slow, it's your ISP or the internet connection itself. If other devices are fine, the problem is specific to your MSI Raider.
4. **Checking for background programs:** Bandwidth-intensive applications consume your available internet speed.  Closing these frees up resources for other tasks, potentially resolving the slowness.
5. **Running the Windows Network Troubleshooter:**  This built-in tool can sometimes automatically detect and fix common network connectivity problems.
6. **Updating network drivers:** Outdated or corrupted drivers can cause all sorts of network issues, including slow speeds.  Updating them ensures your Wi-Fi adapter is functioning correctly with your operating system.
7. **Checking for malware:** Some malware can hog bandwidth by sending data in the background or interfering with network processes, leading to slowdowns.
8. **Changing your DNS server:** Your DNS server translates web addresses into IP addresses.  A faster DNS server can improve how quickly websites load.  Sometimes, your ISP's DNS servers can be slow or overloaded.
9. **Resetting network settings:** This resets all your network configurations to default settings. It can resolve conflicts or corruption within your network settings that might be causing the slowdown.
10. **Checking Wi-Fi signal strength:** A weak Wi-Fi signal results in slower speeds and dropped connections. Moving closer to the router or using a Wi-Fi extender strengthens the signal, improving performance.
11. **Considering a wired connection:** Wired (Ethernet) connections are generally faster and more stable than Wi-Fi, bypassing potential wireless interference issues.
12. **Checking for overheating:** Overheating can cause various performance problems, including network slowdowns, as components throttle their performance to avoid damage.
13. **Disabling Killer Networking software:** This software, while designed to optimize network performance for gaming, can sometimes introduce conflicts or misconfigurations that lead to slow internet speeds. Disabling it temporarily can help determine if it's the culprit.
By systematically working through these steps, you can pinpoint the cause of your slow internet and implement the appropriate solution.
</t>
  </si>
  <si>
    <t xml:space="preserve">Let's troubleshoot your slow MSI Stealth internet.  Here's a breakdown of steps to take:
**1. Restart Your Laptop and Router/Modem:**
* This is the simplest first step and often resolves temporary glitches.  Restart your MSI Stealth laptop completely, and power cycle your router and modem by unplugging them for 30 seconds, then plugging them back in.
**2. Check Internet Speed on Other Devices:**
* If other devices on your network are also experiencing slow speeds, the problem is likely with your internet service provider (ISP) or your router. Contact your ISP to check for outages or other issues.
**3. Run a Speed Test:**
* Use a website like speedtest.net or fast.com to measure your internet speed.  Compare the results to the speed you're paying for from your ISP.  If there's a significant difference, it points to a problem.
**4. Check for Background Processes:**
* On your MSI Stealth, open Task Manager (Ctrl+Shift+Esc) and check the "Processes" tab for any applications consuming excessive network resources.  Close any unnecessary programs, especially those using heavy bandwidth like torrent clients or streaming services.
**5. Update Network Drivers:**
* Outdated or corrupted network drivers can cause slow internet.  Go to MSI's support website, find your specific Stealth model, and download the latest network drivers. Install them and restart your laptop.
**6. Check for Malware:**
* Malware can sometimes hog internet bandwidth. Run a full system scan with a reputable antivirus program.
**7. Adjust Power Settings:**
* Sometimes, power-saving settings can throttle network performance. Go to your Power Options in Windows settings and make sure you're on a balanced or high-performance plan.
**8. Wireless Interference:**
* If you're using Wi-Fi, interference from other devices (microwaves, cordless phones, etc.) can slow down your connection. Try moving closer to your router or switching to a 5GHz Wi-Fi band if your router supports it. Also, try changing the Wi-Fi channel in your router settings.  There are tools to help you find the least congested channel.
**9. DNS Server:**
* Try changing your DNS server to a public DNS like Google Public DNS (8.8.8.8 and 8.8.4.4) or Cloudflare (1.1.1.1 and 1.0.0.1). This can sometimes improve speed and reliability. Instructions for changing your DNS server vary slightly depending on your version of Windows, so search online for specific instructions if needed.
**10. Reset Network Adapter:**
* In Windows settings, go to "Network &amp; Internet" and then "Status."  Click "Network reset" as a last resort.  This will reinstall your network adapters and reset all network components.
**11. Consider a Wired Connection:**
* If possible, connect your MSI Stealth to your router using an Ethernet cable. Wired connections are generally faster and more stable than Wi-Fi.
**12. Contact MSI Support or Your ISP:**
* If you've tried all these steps and your internet is still slow, contact MSI support or your ISP. They may be able to offer further assistance or identify a problem with your hardware or internet service.
By systematically working through these steps, you should be able to pinpoint the cause of your slow internet and get it back up to speed. Remember to document what you've tried, as this will be helpful if you need to contact support.
</t>
  </si>
  <si>
    <t xml:space="preserve">Here's how each of the troubleshooting steps I provided can help resolve your slow internet issue:
1. **Restarting Laptop and Router/Modem:** This clears temporary glitches in the software and memory of both devices, which can often cause slowdowns.  It's like a mini-refresh for your network connection.
2. **Checking Internet Speed on Other Devices:** This isolates the problem. If other devices are slow too, the issue likely lies with your ISP or router, not your MSI Stealth.
3. **Running a Speed Test:** This quantifies the problem, giving you a concrete number to compare with your expected internet speed.  It helps determine if the slowness is significant or within the normal range.
4. **Checking for Background Processes:** Resource-intensive programs can consume your internet bandwidth, leaving less available for browsing and other tasks. Closing unnecessary programs frees up bandwidth.
5. **Updating Network Drivers:**  Outdated or corrupted drivers can create bottlenecks in your network connection. Updated drivers ensure optimal performance and compatibility.
6. **Checking for Malware:** Some malware can use your internet connection for its own purposes (e.g., sending spam, participating in botnets), slowing down your legitimate internet usage.
7. **Adjusting Power Settings:** Power-saving modes can sometimes limit network performance to conserve energy. Switching to a higher performance plan ensures your network card operates at full capacity.
8. **Wireless Interference:** Other devices emitting radio waves can interfere with your Wi-Fi signal, leading to slower speeds and dropped connections. Changing your position, the Wi-Fi band (2.4GHz or 5GHz), or the Wi-Fi channel can minimize interference.
9. **DNS Server:** A slow or unresponsive DNS server can delay website loading. Switching to a fast and reliable public DNS server can improve browsing speed.
10. **Resetting Network Adapter:** This resets all network settings to their defaults, which can resolve issues caused by incorrect configurations or corrupted network components.  It's a more drastic step, but sometimes necessary.
11. **Considering a Wired Connection:** Wired Ethernet connections are inherently more stable and faster than Wi-Fi, eliminating potential issues with wireless interference and signal strength.  This helps determine if the problem is specifically related to your Wi-Fi connection.
12. **Contacting MSI Support or Your ISP:** If all else fails, they have access to more advanced diagnostic tools and can identify hardware problems or issues with your internet service that you can't troubleshoot on your own.
By following these steps, you're progressively eliminating potential causes of slow internet, from simple fixes to more complex ones, until you identify the root of the problem and resolve it.
</t>
  </si>
  <si>
    <t xml:space="preserve">Let's troubleshoot your inability to access shared resources from your HP EliteBook.  Here's a breakdown of common causes and solutions:
**1. Network Connectivity Issues:**
* **Check the Basics:**
    * Ensure your EliteBook is connected to the network (Wi-Fi or Ethernet). Look for a network icon in the system tray and make sure it shows a connection.
    * Try accessing a website in your browser. If you can't, the problem is with your internet connection, not the shared resources.
    * Restart your EliteBook and the device hosting the shared resources (e.g., another computer, NAS drive).
* **Ping the Resource:**
    * Open a command prompt (search for "cmd" in the Windows search bar) and try to ping the device hosting the shared resources. For example, if the shared folder is on a computer named "Server1," type `ping Server1` and press Enter.  If you don't get a response, there's a network communication problem.
* **Firewall:**
    * Temporarily disable the Windows Firewall on both your EliteBook and the device hosting the shared resources to see if that resolves the issue.  If it does, configure the firewall to allow access to the shared resources.  Be cautious when disabling firewalls and re-enable them as soon as you've finished troubleshooting.
**2. Sharing Permissions:**
* **Verify Sharing Settings:**
    * On the device hosting the shared resources, ensure the folder or drive is actually shared and that the correct permissions are set.  You might need to give your user account explicit permission to access the share.
* **User Accounts:**
    * Make sure you're using a user account on your EliteBook that has access to the shared resources. If the shared resources are on a domain, ensure your EliteBook is joined to the domain and you're logged in with a domain account. If it's a workgroup, ensure the usernames and passwords match on both machines.
**3. Name Resolution:**
* **Check Network Discovery:**  Ensure Network Discovery is turned on in your network settings.  This allows your computer to see other devices on the network.
* **Use IP Address:**  Try accessing the shared resource using its IP address instead of its name.  For example, instead of `\\Server1\SharedFolder`, try `\\192.168.1.100\SharedFolder` (replace with the actual IP address). If this works, there might be a DNS or name resolution issue.
**4. Software and Drivers:**
* **Update Network Drivers:**  Outdated or corrupted network drivers can cause connectivity problems.  Go to HP's website, search for your EliteBook model, and download the latest network drivers.
* **Antivirus/Security Software:**  Temporarily disable any third-party antivirus or security software to see if it's interfering with network access.
**5. SMB Version (for older shared resources):**
* **Check SMB Version:** Older devices might be using an outdated version of the Server Message Block (SMB) protocol. Ensure that both your EliteBook and the sharing device are using a compatible SMB version. You might need to enable SMBv1 on your EliteBook for compatibility with older systems, but be aware this poses a security risk.
**6. HomeGroup (deprecated in newer Windows versions):**
* **HomeGroup Issues (if applicable):** HomeGroup has been removed from newer Windows versions.  If you're using an older system with HomeGroup, ensure it's configured correctly.
**If none of these steps work:**
* **Provide More Details:** When asking for help, providing more information is crucial. Include things like:
    * Your operating system (Windows 10, Windows 11, etc.)
    * The operating system of the device hosting the shared resources
    * Any error messages you're seeing
    * The type of shared resource (folder, printer, etc.)
    * Your network setup (home network, work network, domain, etc.)
* **Contact IT Support:** If you're in a work environment, contact your IT department for assistance.
By systematically checking these areas, you should be able to pinpoint the cause of the problem and restore access to your shared resources.  Remember to restart your EliteBook after making any changes.
</t>
  </si>
  <si>
    <t xml:space="preserve">These steps address the most common reasons why you might not be able to access shared resources, by systematically eliminating potential points of failure:
* **Network Connectivity:** If your EliteBook isn't connected to the network, or the connection is faulty, you won't be able to reach any network resources. The steps related to checking network icons, website access, restarting devices, and pinging the resource help identify and resolve basic network problems.
* **Firewall:** Firewalls are designed to block unauthorized access, but they can sometimes inadvertently block legitimate connections. Temporarily disabling the firewall isolates whether it's the culprit.  If access is restored, you know the firewall needs to be configured to allow the connection to the shared resource.
* **Sharing Permissions:** Even if the network is fine, you might not have the necessary permissions to access the shared resource. Checking the sharing settings on the host device ensures that the resource is shared and that your user account has the right level of access.  Using the correct user account on your EliteBook is also essential, especially in domain environments.
* **Name Resolution:**  Computers use names (like "Server1") to identify each other.  If your EliteBook can't resolve the name of the device hosting the shared resource to its IP address, it won't be able to connect.  Checking Network Discovery and using the IP address directly bypasses name resolution and helps determine if that's the issue.
* **Software and Drivers:** Outdated or corrupted network drivers can cause all sorts of connectivity problems.  Updating them ensures your EliteBook's network hardware is functioning correctly. Antivirus or security software can sometimes interfere with network access, so disabling them temporarily helps determine if they're the cause.
* **SMB Version:** Different versions of the SMB protocol can cause compatibility issues between devices.  Checking and adjusting SMB versions ensures both devices can communicate effectively.
* **HomeGroup (if applicable):** While deprecated, HomeGroup was a common way to share resources on home networks.  Checking its settings ensures proper configuration if it's still in use.
By going through these steps, you're effectively investigating all the layers involved in accessing a network share: the physical network connection, the software controlling the connection, the security measures in place, the sharing settings on the host device, and the ability of your EliteBook to locate the shared resource. Each step helps narrow down the cause of the problem and guides you toward the appropriate solution.
</t>
  </si>
  <si>
    <t>My HP ProBook DHCP isn't working. What should I do?</t>
  </si>
  <si>
    <t xml:space="preserve">Let's troubleshoot your HP ProBook's DHCP issues. Here's a breakdown of steps to take:
**1. Basic Checks &amp; Restarts:**
* **Physical Network Connection:** Ensure the Ethernet cable is securely plugged into both your laptop and the network jack/router. If using Wi-Fi, make sure it's enabled and connected to the correct network.  Try a different cable or Wi-Fi network if possible.
* **Restart your ProBook:** A simple reboot can sometimes resolve temporary glitches.
* **Restart your router/modem:** This is another important step to refresh the network configuration.
**2. Check Network Adapter Settings (Windows):**
* **Open Network Connections:** Search for "View network connections" in the Windows search bar and open it.
* **Right-click your network adapter (Ethernet or Wi-Fi):** Select "Properties."
* **Select "Internet Protocol Version 4 (TCP/IPv4)" or "Internet Protocol Version 6 (TCP/IPv6)":**  Click "Properties."
* **Ensure "Obtain an IP address automatically" and "Obtain DNS server address automatically" are selected.** If they aren't, select them and click "OK."  If they already *are* selected, try briefly setting a static IP outside your router's DHCP range (e.g., 192.168.1.250 if your router is 192.168.1.1) and then setting it back to automatic.  This sometimes jogs the system.
**3. Command Prompt Troubleshooting (Windows):**
* **Open Command Prompt as administrator:** Search for "cmd" in the Windows search bar, right-click "Command Prompt," and select "Run as administrator."
* **Release and renew your IP address:**
    * Type `ipconfig /release` and press Enter.
    * Type `ipconfig /renew` and press Enter.
* **Flush the DNS cache:**  Type `ipconfig /flushdns` and press Enter.
* **Reset the Winsock catalog:** Type `netsh winsock reset` and press Enter.  Restart your computer after this.
**4. Check for Conflicting Software (Windows):**
* **VPN Software:** If you have a VPN installed, temporarily disable it to see if it's interfering with DHCP.
* **Virtual Machines:** If running virtual machines, ensure their network settings aren't clashing with your host machine's DHCP.
* **Third-Party Firewall/Antivirus:** Temporarily disable any third-party firewall or antivirus software to rule them out as the cause.
**5. Hardware Troubleshooting:**
* **Try another device on the same network:** If another device works fine on the same network, the problem is likely with your ProBook.
* **System Restore (Windows):** If the issue started recently, try restoring your system to a point before the problem began.
* **Check Device Manager (Windows):** Look for any errors with your network adapter in Device Manager. Try uninstalling and reinstalling the driver.
**6. Contact HP Support:**
If none of these steps work, contact HP support. There might be a hardware issue specific to your ProBook.  They might also have specific driver updates or BIOS updates that address this issue.
**Important Notes:**
* **Router's DHCP Server:** Make sure your router's DHCP server is enabled.  Consult your router's manual or contact your internet service provider for assistance with this.
* **DHCP Lease Time:** While less common, a very short DHCP lease time on your router could cause issues.  Check your router's settings.
By systematically working through these steps, you should be able to pinpoint the cause of your DHCP problem and get your HP ProBook back online. Remember to document what you've tried to help support technicians if needed.
</t>
  </si>
  <si>
    <t xml:space="preserve">These steps address the most common causes of DHCP issues on a laptop like your HP ProBook. Here's how each step contributes to a solution:
**1. Basic Checks &amp; Restarts:** These address temporary network glitches, connectivity problems, and refresh the network devices, often resolving simple DHCP issues.
**2. Check Network Adapter Settings:** This ensures your ProBook is correctly configured to obtain an IP address automatically from the DHCP server. Incorrect settings would prevent it from receiving an IP.  Toggling the settings or briefly setting a static IP can sometimes kickstart the process.
**3. Command Prompt Troubleshooting:** These commands refresh the IP configuration, clear out old DNS information (which can interfere with getting a new IP), and reset the network catalog (Winsock), fixing underlying software issues that might be blocking DHCP.
**4. Check for Conflicting Software:**  VPN software, virtual machines, and firewalls can sometimes interfere with the DHCP process or reserve IP addresses, creating conflicts. Disabling them temporarily helps isolate the problem.
**5. Hardware Troubleshooting:** These steps help determine if the issue lies with your ProBook's hardware, its drivers, or a recent system change.  Trying another device on the network helps pinpoint the source of the trouble.
**6. Contact HP Support:** If all else fails, HP support can provide specialized assistance for your specific ProBook model, potentially identifying hardware faults, driver incompatibilities, or BIOS issues that are beyond standard troubleshooting.
**In short:** The steps work by systematically eliminating potential causes, starting from the easiest and most common (like loose cables or network hiccups) to more specific software and hardware issues. By following these steps, you narrow down the possibilities until you find the root of the problem.
</t>
  </si>
  <si>
    <t xml:space="preserve">"ASUS TUF IP conflicts" is a bit vague.  To help you, I need more information.  What kind of conflicts are you experiencing?  Here are some possibilities and troubleshooting steps:
**1. IP Address Conflicts:**  This happens when two devices on the same network have the same IP address.
* **Symptoms:**  Intermittent internet connection, slow internet, inability to connect to the network.
* **Troubleshooting:**
    * **Restart your router and modem:**  This often resolves temporary IP conflicts.
    * **Restart your computer:** This can also help refresh the IP configuration.
    * **Release and renew your IP address:**
        * **Windows:** Open Command Prompt (search for "cmd") and type `ipconfig /release` then `ipconfig /renew`.
        * **macOS:** Go to System Preferences &gt; Network &gt; Advanced &gt; TCP/IP and click "Renew DHCP Lease".
    * **Check other devices on your network:** Make sure no other device has a static IP address that conflicts with your ASUS TUF's assigned IP.
    * **Contact your internet service provider (ISP):**  If the problem persists, they might be able to help.
**2. Software Conflicts:** Certain software, especially VPNs or firewall software, might interfere with your network connection.
* **Symptoms:** Similar to IP address conflicts, but might be specific to certain applications.
* **Troubleshooting:**
    * **Temporarily disable any VPN or firewall software:** See if the issue persists. If it's resolved, check the software's settings for potential conflicts.
    * **Update or reinstall the conflicting software:**  Sometimes bugs in the software can cause conflicts.
    * **Check for driver updates for your network adapter:** Outdated drivers can cause issues.
**3. Hardware Conflicts:** While less common, a faulty network adapter or other hardware could be the culprit.
* **Symptoms:** Consistent connectivity issues, frequent disconnections.
* **Troubleshooting:**
    * **Try a different network cable:** A damaged cable can cause problems.
    * **Try connecting to a different network:** If the problem persists on other networks, it might be a hardware issue with your ASUS TUF.
    * **Run network diagnostics:** Windows and macOS have built-in network diagnostic tools that can help identify hardware issues.
**4. Game Conflicts (if your TUF is a gaming laptop):**  Some games have known network issues or might be conflicting with other software.
* **Symptoms:** Issues connecting to game servers, lag, disconnections during gameplay.
* **Troubleshooting:**
    * **Check the game's forums or support website:**  See if other players are experiencing similar issues.
    * **Close unnecessary background applications:**  Running too many programs at once can impact game performance.
    * **Update your game and game launcher:**  Patches often address network issues.
    * **Forward ports (if necessary):** Some games require specific ports to be open on your router. Refer to the game's documentation for instructions.
**Provide more details for a more specific answer:**
* **What is the exact model of your ASUS TUF?**  (e.g., TUF Gaming F15, TUF Gaming A15)
* **What operating system are you using?** (e.g., Windows 10, Windows 11, macOS)
* **What are the specific symptoms you're experiencing?** (e.g., "Can't connect to the internet," "Slow download speeds," "Game keeps disconnecting")
* **What have you tried so far?**
The more information you provide, the better I can assist you in troubleshooting the problem.
</t>
  </si>
  <si>
    <t xml:space="preserve">These steps address the most common causes of network and software conflicts, which are the most likely reasons for a problem described as "conflicts" on a computer.  Here's how they work:
**1. IP Address Conflicts:**  These steps ensure that your computer has a unique IP address on your network.  If two devices share the same address, neither can communicate reliably.
* **Restarting router/modem:** This forces the router to refresh its IP address assignments, often clearing up accidental duplicates.
* **Restarting computer:**  Similar to the router, this refreshes your computer's network configuration.
* **Releasing/renewing IP:** This manually forces your computer to request a new IP address from the router, ensuring it's not using a stale or conflicting one.
* **Checking other devices:**  This helps you identify if another device has been manually assigned the same static IP as your computer.
* **Contacting ISP:** Your ISP can see IP assignments on their end and help identify broader network issues.
**2. Software Conflicts:**  These steps help pinpoint whether a specific software is causing the problem and resolve it.
* **Disabling VPN/firewall:** These programs can sometimes interfere with network connections. Temporarily disabling them helps determine if they are the culprit.
* **Updating/reinstalling software:** This can resolve bugs or corruption within the software that may be causing the conflict.
* **Updating network drivers:** Outdated or corrupted network drivers can lead to all sorts of connection problems.  Updating them ensures your computer can communicate effectively with the network.
**3. Hardware Conflicts:** These steps help you isolate whether a hardware problem is causing the conflict.
* **Trying a different cable:** A faulty cable can lead to intermittent connection problems that resemble conflicts.
* **Connecting to a different network:** If the issue persists on a different network, it points to a problem with your computer's hardware rather than your home network.
* **Running diagnostics:**  These tools can detect underlying hardware issues with your network adapter or other components.
**4. Game Conflicts:** These steps address common causes of network issues within games.
* **Checking game forums/support:** This allows you to see if the issue is widespread and if there are known solutions.
* **Closing background apps:** These can consume bandwidth and system resources, impacting game performance and connectivity.
* **Updating game/launcher:**  Updates often include fixes for network bugs and compatibility issues.
* **Forwarding ports:** This ensures that your router allows the game to communicate properly with its servers.
By systematically going through these steps, you can eliminate the most common causes of conflicts, narrow down the source of the problem, and find a solution.  It's important to remember that "conflicts" can manifest in many ways, so providing specific details about your problem is crucial for effective troubleshooting.
</t>
  </si>
  <si>
    <t>My HP ProBook IP has conflicts. What should I do?</t>
  </si>
  <si>
    <t xml:space="preserve">"Conflicts" on an HP ProBook can refer to several things. To help you troubleshoot, we need more information.  Please clarify what kind of conflicts you're experiencing. Here are some examples and troubleshooting steps:
**1. Hardware Conflicts:**
* **Device Manager Errors (Code 10, Code 43, etc.):**
    * Open Device Manager (search for it in the Windows search bar).
    * Look for yellow exclamation marks or red X's next to devices.
    * Double-click the problematic device.
    * Under the "General" tab, check the "Device status" for error codes.
    * Try updating or reinstalling the driver.  You can often find the latest drivers on the HP support website (support.hp.com), searching by your ProBook's model number.
    * If that doesn't work, try rolling back the driver to a previous version.
* **New Hardware Not Working:**
    * Ensure the device is properly connected.
    * Check if the device requires specific drivers or software.
    * Test the device on another computer to rule out a hardware fault.
**2. Software Conflicts:**
* **Program Crashes or Freezes:**
    * Try closing other running programs to see if the issue resolves.
    * Update the software to the latest version.
    * Check for compatibility issues between different programs.
    * Run a virus scan.
    * Perform a clean boot to identify if a startup program is causing the conflict. (Search for "msconfig" in the Windows search bar, go to the "Services" tab, check "Hide all Microsoft services", then click "Disable all".  Reboot and see if the issue persists.)
* **Operating System Errors:**
    * Run the System File Checker (SFC) tool to repair corrupted system files. (Open Command Prompt as administrator and type `sfc /scannow`)
    * Check for Windows updates.
**3. IP Address Conflicts:**
* **Error Message about Duplicate IP Address:**
    * This usually occurs when two devices on the same network have the same IP address.
    * Try restarting your router and your ProBook.
    * If the problem persists, you may need to manually assign a static IP address outside the DHCP range of your router. Contact your network administrator or internet service provider for assistance with this.
**4. Driver Conflicts:**
* Similar to hardware conflicts, but may manifest as general instability or blue screen errors (BSODs).  Follow the steps for hardware conflicts, focusing on updating, reinstalling, or rolling back drivers.
**5. Resource Conflicts (Less common in modern systems):**
* Two devices trying to use the same system resources (IRQs, DMA channels).  This is less common with modern operating systems.  If suspected, check Device Manager for resource conflicts.
**To help me provide more specific advice, please tell me:**
* **What type of conflict are you experiencing?** (e.g., error messages, blue screens, program crashes, hardware not working)
* **What is the specific error message, if any?**
* **What were you doing when the conflict occurred?**
* **What is the model number of your HP ProBook?**
The more details you provide, the better I can assist you.
</t>
  </si>
  <si>
    <t xml:space="preserve">These steps address the most common sources of conflicts on a computer like your HP ProBook. Here's how each step aims to resolve the underlying issue:
**1. Hardware Conflicts:**
* **Updating or reinstalling drivers:**  Corrupted, outdated, or incorrect drivers are a frequent cause of hardware malfunctions.  Fresh drivers ensure proper communication between the operating system and the hardware.
* **Rolling back drivers:**  Sometimes a new driver update can introduce problems. Reverting to a previous, working version can restore functionality.
* **Checking physical connections:**  A loose cable or incorrect connection can prevent a device from working.
* **Testing on another computer:** This isolates whether the problem lies with the device itself or your ProBook.
**2. Software Conflicts:**
* **Closing other programs:**  Conflicting software can compete for resources, leading to crashes or freezes. Closing unnecessary programs frees up resources.
* **Updating software:** Bug fixes and compatibility improvements in updates can resolve conflicts.
* **Checking for compatibility issues:** Some programs are known to conflict with others. Researching known issues can pinpoint the source of the problem.
* **Virus scan:** Malware can disrupt software operation and create conflicts.
* **Clean boot:** This helps determine if a third-party application or startup service is causing the conflict by temporarily disabling them.
**3. IP Address Conflicts:**
* **Restarting router and ProBook:**  This can refresh the network connection and resolve temporary IP assignment issues.
* **Manually assigning a static IP:**  This guarantees a unique IP address, preventing conflicts with other devices on the network.
**4. Driver Conflicts (similar to Hardware Conflicts):**  These steps address driver-related issues that might manifest as system instability or BSODs.
**5. Resource Conflicts (Less common):** These steps guide you to identify and potentially resolve resource conflicts within Device Manager, although these are less prevalent in modern systems.
**In essence, these steps aim to:**
* **Isolate the source of the conflict:** By systematically checking different areas (hardware, software, network, etc.), you can pinpoint the root cause.
* **Resolve the conflict:**  The specific actions, such as updating drivers, reinstalling software, or changing IP settings, directly address the identified problem.
* **Prevent future conflicts:**  By keeping your software and drivers updated, running virus scans, and managing your network properly, you can minimize the risk of future conflicts.
By providing more details about the specific conflicts you're encountering, I can offer more tailored guidance and explain how these steps apply to your particular situation.
</t>
  </si>
  <si>
    <t>My Dell Inspiron VPN connection failed. What should I do?</t>
  </si>
  <si>
    <t xml:space="preserve">Let's troubleshoot your Dell Inspiron VPN connection failure. Here's a breakdown of common causes and solutions:
**1. Verify VPN Credentials:**
* **Incorrect username/password:** Double-check your VPN username and password for typos.  Contact your VPN provider or network administrator if you've forgotten your credentials.
**2. Check Network Connectivity:**
* **Internet connection:** Ensure you have a working internet connection *before* attempting to connect to the VPN.  Try browsing a website or pinging a known IP address (like 8.8.8.8 for Google's DNS) to confirm.
* **Wi-Fi/Ethernet:**  If using Wi-Fi, try moving closer to the router or restarting your router/modem. If using Ethernet, check the cable connection.
**3. Restart Your Computer and Networking Devices:**
* A simple reboot can often resolve temporary glitches.  Restart your Dell Inspiron, your modem, and your router.
**4. Check VPN Software/Configuration:**
* **Outdated software:** Ensure your VPN client software is up-to-date. Check the VPN provider's website for the latest version.
* **Incorrect server address/protocol:** Verify that you're connecting to the correct VPN server address. Also, check if the correct VPN protocol (e.g., OpenVPN, PPTP, L2TP/IPSec) is selected in your VPN client settings.  Your VPN provider's documentation should specify the correct settings.
* **Reinstall VPN software:** If you suspect a corrupted installation, uninstall and reinstall your VPN client software.
**5. Firewall/Antivirus Interference:**
* **Temporarily disable firewall/antivirus:**  Temporarily disable your firewall and antivirus software to see if they're blocking the VPN connection.  If this resolves the issue, configure your firewall/antivirus to allow the VPN client.  *Remember to re-enable your security software after testing.*
**6. Network Driver Issues:**
* **Update network drivers:** Outdated or corrupted network drivers can cause VPN problems. Visit Dell's support website and download the latest network drivers for your specific Inspiron model.
**7. VPN Server Issues:**
* **Server overload/downtime:** The VPN server itself might be overloaded or experiencing downtime. Contact your VPN provider to check the server status.
**8. DNS Issues:**
* **Flush DNS cache:**  Try flushing your DNS cache.  Open a command prompt (search for "cmd" and run as administrator) and type `ipconfig /flushdns` and press Enter.
**9. VPN Protocol Conflicts:**
* **Multiple VPNs:**  If you have multiple VPN clients installed, try disabling any other VPN software.
**10.  Split Tunneling (if applicable):**
* **Check split tunneling settings:** If you're using split tunneling (routing only some traffic through the VPN), ensure the applications you're trying to use with the VPN are configured correctly.
**11. Contact Support:**
* **VPN provider support:** If you've exhausted all other troubleshooting steps, contact your VPN provider's support for assistance. They may have specific instructions or be aware of server-side issues.
* **Dell support:**  If you suspect a hardware problem with your Inspiron, contact Dell support.
**When asking for support, provide the following information:**
* **VPN provider name:**
* **VPN protocol:**
* **Error messages:** Any specific error messages you're seeing.
* **Troubleshooting steps already taken:**  This helps avoid repeating steps.
* **Inspiron model number:**
By systematically working through these steps, you should be able to pinpoint the cause of your VPN connection failure and get it resolved. Remember to be patient and methodical!
</t>
  </si>
  <si>
    <t xml:space="preserve">These steps address the most common reasons why a VPN connection might fail on your Dell Inspiron (or any computer, really).  They cover everything from simple user errors to more complex software and network configurations. Here's how each step *could* solve the problem:
* **Verifying VPN Credentials:**  This eliminates the most basic error: using the wrong login information.  If the credentials are wrong, the VPN server will reject the connection.
* **Checking Network Connectivity:** A VPN requires a working internet connection. If you can't access the internet at all, the VPN won't connect. This step ensures the underlying network is functioning.
* **Restarting Devices:** Rebooting devices can often resolve temporary software glitches or network hiccups that might be interfering with the VPN connection.
* **Checking VPN Software/Configuration:** Outdated software can have bugs, and incorrect server addresses or protocols will prevent the VPN from establishing a connection.  Reinstalling can fix corrupted installations.
* **Firewall/Antivirus Interference:** Firewalls and antivirus software can sometimes block VPN connections, mistaking them for malicious activity. Temporarily disabling them helps determine if they're the culprit.
* **Network Driver Issues:** Outdated or corrupted network drivers can cause all sorts of network connectivity problems, including VPN failures.  Updating them ensures your system can communicate correctly.
* **VPN Server Issues:** If the VPN server itself is down or overloaded, you won't be able to connect, regardless of your local configuration.  Checking the server status with your provider confirms if the problem is on their end.
* **DNS Issues:**  Problems with DNS (Domain Name System) resolution can prevent your computer from finding the correct VPN server address. Flushing the DNS cache forces your computer to refresh its DNS information.
* **VPN Protocol Conflicts:** Having multiple VPN clients installed and running simultaneously can cause conflicts. Disabling other VPNs isolates the issue to the one you're trying to use.
* **Split Tunneling Issues:** If split tunneling is misconfigured, certain applications might not be routed through the VPN as intended, causing connectivity problems for those specific applications.
* **Contacting Support:** If all else fails, contacting support gives you access to experts who can provide more specific troubleshooting based on your situation and may be aware of broader issues.
By following these steps in order, you're systematically eliminating potential causes. This methodical approach increases the chances of finding and fixing the problem without randomly changing settings and potentially creating more issues.
</t>
  </si>
  <si>
    <t xml:space="preserve">A slow internet connection on your MSI Raider can be frustrating, but it's usually fixable. Here's a troubleshooting guide to help you pinpoint the issue and get back to speed:
**1. Restart your Router and Laptop:**
* **Router:** Unplug your router's power cable, wait 30 seconds, and plug it back in. This often resolves temporary glitches.
* **Laptop:** Restart your MSI Raider. This clears temporary files and resets network connections.
**2. Check Internet Speed on Other Devices:**
If other devices are also experiencing slow internet, the problem likely lies with your internet service provider (ISP) or router.  Contact your ISP to report the issue.
**3. Run a Speed Test:**
Use a website like Ookla's Speedtest (speedtest.net) or Fast.com to measure your download and upload speeds. Compare the results to the speeds advertised by your ISP.  This helps determine if the problem is with your connection or your laptop.
**4. Check for Network Congestion:**
* **Too many devices:** If many devices are connected to your network simultaneously (streaming, gaming, downloading), bandwidth can be strained.  Try disconnecting some devices temporarily.
* **Background applications:** Close any applications you're not actively using, especially those that might be using your internet connection in the background (e.g., cloud syncing, updates).
**5. Update Network Drivers:**
Outdated or corrupted network drivers can cause slow internet.
* **Device Manager:**  Press Windows Key + X, select Device Manager, expand "Network adapters," right-click on your Wi-Fi adapter, and select "Update driver." Choose the "Search automatically for drivers" option.
* **MSI Website:** Visit the MSI website's support section and download the latest drivers for your specific Raider model.
**6. Check for Malware:**
Run a full system scan with a reputable antivirus program to rule out malware that might be hogging your internet connection.
**7. Adjust Power Settings:**
Sometimes power-saving settings can throttle network performance.
* **Power Options:** Search for "Power Options" in the Windows search bar. Select your current power plan and click "Change plan settings." Then click "Change advanced power settings." Expand "Wireless Adapter Settings" and "Power Saving Mode."  Set both "On battery" and "Plugged in" to "Maximum Performance."
**8. Reset Network Adapter:**
* **Network Settings:**  Go to Settings &gt; Network &amp; Internet &gt; Status. Click "Network reset." This will reinstall your network adapters and reset network components.
**9. DNS Server Change:**
Try changing your DNS server to a public DNS like Google DNS (8.8.8.8 and 8.8.4.4) or Cloudflare DNS (1.1.1.1 and 1.0.0.1). This can sometimes improve speed and reliability.
* **Network Connections:** Search for "View network connections" in the Windows search bar.  Right-click on your Wi-Fi adapter and select "Properties." Select "Internet Protocol Version 4 (TCP/IPv4)" and click "Properties."  Select "Use the following DNS server addresses" and enter the preferred and alternate DNS server addresses.
**10. Check for Physical Obstructions:**
Ensure there are no physical obstructions between your laptop and the router, such as walls or furniture.  Moving closer to the router can sometimes improve the signal strength.
**11. Consider a Wi-Fi Extender or Powerline Adapter:**
If you have a weak Wi-Fi signal in certain areas of your home, a Wi-Fi extender or powerline adapter can help boost the signal and improve your connection.
**12. Contact MSI Support:**
If none of the above steps resolve the issue, contact MSI support for further assistance.  They may have specific troubleshooting steps for your Raider model or be able to diagnose a hardware problem.
By systematically working through these steps, you should be able to identify the cause of your slow internet and get your MSI Raider back online at full speed. Remember to test your connection after each step to see if the problem has been resolved.
</t>
  </si>
  <si>
    <t xml:space="preserve">Here's how each of the troubleshooting steps can potentially solve your slow internet problem on your MSI Raider:
1. **Restarting Router and Laptop:** This clears temporary glitches and resets network connections.  Think of it like rebooting your computer; it often fixes minor software issues that can affect internet speed.
2. **Checking Internet Speed on Other Devices:** This isolates the problem. If other devices are slow too, the issue is likely with your ISP or router, not your laptop.
3. **Running a Speed Test:** This quantifies the problem.  It tells you how slow your internet actually is and whether it matches what you're paying for from your ISP.
4. **Checking for Network Congestion:** If too many devices are using the internet at once, your laptop's share of the bandwidth is reduced, leading to slower speeds. Closing unused applications achieves the same result by freeing up resources on your laptop.
5. **Updating Network Drivers:** Outdated drivers can cause conflicts and performance issues. Updating them ensures your laptop's Wi-Fi adapter is communicating effectively with the router.
6. **Checking for Malware:** Some malware can consume a lot of bandwidth in the background, slowing down your connection.
7. **Adjusting Power Settings:** Power-saving modes can sometimes limit network performance to conserve battery life. Setting the Wireless Adapter to Maximum Performance ensures your Wi-Fi isn't being throttled.
8. **Resetting Network Adapter:** This is like a clean slate for your network settings.  It can resolve issues caused by corrupted configurations.
9. **Changing DNS Server:**  Your DNS server translates website names into IP addresses.  Sometimes, using a public DNS server can be faster and more reliable than your ISP's default DNS.
10. **Checking for Physical Obstructions:**  Walls, furniture, and other objects can interfere with Wi-Fi signals. Moving closer to the router or removing obstructions can improve signal strength and speed.
11. **Considering a Wi-Fi Extender or Powerline Adapter:** These devices can extend the reach of your Wi-Fi network or use your home's electrical wiring to create a network connection, improving signal strength in areas with weak coverage.
12. **Contacting MSI Support:** If all else fails, MSI support can offer specialized troubleshooting advice or diagnose potential hardware problems with your specific laptop model.
Each step addresses a different potential cause of slow internet, ranging from simple fixes like restarting devices to more advanced solutions like driver updates and network resets. By working through them systematically, you increase the chances of finding and resolving the root of the problem.
</t>
  </si>
  <si>
    <t>My Dell Latitude IP has conflicts. What should I do?</t>
  </si>
  <si>
    <t xml:space="preserve">A Dell Latitude IP address conflict means that another device on the same network is using the same IP address as your laptop. This prevents either device from connecting to the network properly. Here's how to troubleshoot and fix it:
**1. Restart your Laptop and Router/Modem:**
* Often, a simple restart clears up temporary glitches.  Restart your Dell Latitude first, and then restart your router/modem.  This is the easiest fix and works surprisingly often.
**2. Release and Renew Your IP Address (Windows):**
* **Open Command Prompt:** Search for "cmd" in the Windows search bar and select "Run as administrator."
* **Release IP Address:** Type `ipconfig /release` and press Enter.
* **Renew IP Address:** Type `ipconfig /renew` and press Enter.  This will request a new IP address from your router's DHCP server.
**3. Check for Static IP Configuration:**
* **Open Network Connections:** Search for "View network connections" in the Windows search bar and select it.
* **Right-click your network adapter (Wi-Fi or Ethernet):** Select "Properties."
* **Select "Internet Protocol Version 4 (TCP/IPv4)" or "Internet Protocol Version 6 (TCP/IPv6)":** Click "Properties."
* **Ensure "Obtain an IP address automatically" and "Obtain DNS server address automatically" are selected.** If they are set to a specific IP address, change them to automatic unless you have a specific reason for a static IP (contact your network administrator if unsure).
**4. Identify the Conflicting Device:**
* **Access your Router's Administration Interface:** Open a web browser and type your router's IP address (usually 192.168.1.1 or 192.168.0.1, but check your router's documentation). You'll need your router's username and password.
* **Look for a list of connected devices or a DHCP client list.**  This list should show the IP addresses assigned to each device.  Identify the device with the same IP as your Dell Latitude.
**5. Resolve the Conflict on the Conflicting Device:**
Once you've identified the conflicting device, you have a few options:
* **Restart the Conflicting Device:**  This is the simplest solution.
* **Release/Renew IP on the Conflicting Device:** Follow step 2 on the conflicting device if possible.
* **Assign a Static IP to the Conflicting Device (Advanced):**  If the conflicting device requires a static IP, ensure it's outside the DHCP range assigned by your router.  Consult your router's documentation for the DHCP range.
**6. Use the IP Address Troubleshooter (Windows):**
* **Right-click the network icon** in the system tray (bottom-right corner of the screen).
* Select **"Troubleshoot problems."**
* Follow the on-screen prompts.
**7. Uninstall and Reinstall Network Adapter Driver:**
* **Open Device Manager:** Search for "Device Manager" in the Windows search bar.
* **Expand "Network adapters."**
* **Right-click your network adapter:** Select "Uninstall device."
* **Restart your computer.** Windows will automatically reinstall the driver.
**8. Contact your Network Administrator (if applicable):**
If you're on a corporate or managed network, contact your network administrator for assistance.
**9. Malware Scan:**
While rare, malware can sometimes cause IP conflicts. Run a full scan with your antivirus software.
By systematically following these steps, you should be able to resolve the IP address conflict on your Dell Latitude.  If you continue to have issues, provide more details about your network setup, and we can provide more specific guidance.
</t>
  </si>
  <si>
    <t xml:space="preserve">These steps address the IP conflict problem in several ways by covering the most common causes:
* **Restarting devices (Step 1):** This often clears temporary software glitches in both your laptop and the networking equipment that might be causing the conflict.  Think of it like rebooting your computer to fix a minor problem.
* **Releasing and renewing IP (Step 2):** This forces your laptop to give up its current IP address and request a new one from the router. If the conflict was due to a temporary assignment error, this usually resolves it.  The router's DHCP server (which assigns IP addresses) can then provide a unique address.
* **Checking for static IP configuration (Step 3):**  A manually assigned static IP address is a common cause of conflicts. If both your Dell Latitude and another device are configured with the same static IP, there will be a conflict.  This step ensures your laptop is set to obtain an IP address automatically, avoiding conflicts.
* **Identifying the conflicting device (Step 4):**  This allows you to pinpoint the source of the conflict. Knowing which other device is using the same IP is crucial for resolving the issue.
* **Resolving the conflict on the other device (Step 5):** Once the conflicting device is identified, you can take appropriate action on *that* device, such as restarting it or changing its IP configuration, to eliminate the conflict.
* **Using the troubleshooter (Step 6):** The Windows troubleshooter can sometimes automatically detect and fix common network problems, including IP conflicts.  It's a good quick-check option.
* **Reinstalling the network adapter driver (Step 7):** A corrupted or outdated network driver can sometimes cause IP address conflicts.  Reinstalling ensures you have a fresh, working driver.
* **Contacting your network administrator (Step 8):**  In managed network environments, your administrator has control over IP address assignments and can quickly resolve conflicts or provide specific instructions.
* **Malware scan (Step 9):** Although less common, some malware can interfere with network settings and cause conflicts. A scan helps rule out this possibility.
In essence, these steps cover all the bases, from simple restarts and automatic IP configuration fixes to more advanced troubleshooting and manual intervention on the conflicting device. They progressively eliminate the potential causes of the conflict until the problem is resolved.
</t>
  </si>
  <si>
    <t>My Gigabyte AERO network is slow. What should I do?</t>
  </si>
  <si>
    <t xml:space="preserve">A slow network on your Gigabyte AERO can be caused by several factors. Here's a breakdown of troubleshooting steps, starting with the simplest and moving to more complex solutions:
**1. Restart Your Laptop and Router/Modem:**
* This often resolves temporary glitches.  Restart your AERO first, then your networking equipment (router and/or modem).
**2. Check the Wi-Fi Signal Strength:**
* **Weak signal:** Move closer to your router.  Obstacles like walls and furniture can interfere.
* **Too many devices:** If many devices are using the same network, performance can suffer.  Try disconnecting some.
* **Router placement:** Ensure your router is in a central location and not obstructed.
**3. Run the Windows Network Troubleshooter:**
* **Windows 10/11:** Search for "Troubleshoot settings" and select "Internet connections" or "Network adapter." Follow the on-screen instructions.
**4. Update Network Drivers:**
* Outdated or corrupted drivers can cause slowdowns.
* **Gigabyte Support Website:** Visit the Gigabyte support website, search for your specific AERO model, and download the latest Wi-Fi and Ethernet drivers.
* **Device Manager:** Alternatively, open Device Manager (search for it in the Windows search bar), expand "Network adapters," right-click your Wi-Fi adapter, and select "Update driver."
**5. Check for Malware and Viruses:**
* A malware infection can hog network resources. Run a full scan with your antivirus software.
**6. Disable Background Applications:**
* Some applications use significant bandwidth even when running in the background. Close unnecessary programs, especially those known for heavy network usage (e.g., torrent clients, streaming services).  Use Task Manager to identify resource-intensive processes.
**7. Adjust Power Management Settings:**
* Windows can sometimes throttle network performance to save power.
* **Device Manager:** Open Device Manager, expand "Network adapters," right-click your Wi-Fi adapter, select "Properties," go to the "Power Management" tab, and uncheck "Allow the computer to turn off this device to save power."
**8. Change the Wireless Channel:**
* Wi-Fi interference from other networks can slow you down.
* **Router settings:** Access your router's settings (usually by typing 192.168.1.1 or 192.168.0.1 into your browser) and look for the wireless channel settings. Experiment with different channels (1, 6, or 11 are often recommended).
**9. Test with an Ethernet Cable:**
* If possible, connect your AERO directly to the router with an Ethernet cable.  If the connection is significantly faster, the problem is likely with your Wi-Fi setup.
**10. Reset Network Settings:**
* **Windows 10/11:** Search for "Network reset" and click "Reset now."  This will reinstall network adapters and reset network components.
**11. Check Your Internet Plan:**
* Contact your internet service provider (ISP) to ensure you're getting the speeds you're paying for.  They can also check for outages or other issues on their end.
**12. Consider a Wi-Fi Extender or Mesh System:**
* If you have a large home or weak Wi-Fi signal in certain areas, a Wi-Fi extender or mesh system can improve coverage and performance.
If you've tried all these steps and are still experiencing slow network speeds, it might be a hardware issue with your AERO's network adapter.  Contact Gigabyte support for further assistance.  Provide them with details about the troubleshooting steps you've already taken.
</t>
  </si>
  <si>
    <t xml:space="preserve">Here's how each of the troubleshooting steps I provided can potentially solve your slow Gigabyte AERO network problem:
1. **Restart Your Laptop and Router/Modem:** Rebooting these devices clears temporary software glitches, refreshes network connections, and releases allocated memory, which can often resolve connectivity and speed issues.
2. **Check the Wi-Fi Signal Strength:** A weak signal directly impacts network speed. By moving closer to the router, removing obstacles, or reducing the number of connected devices, you improve the signal quality and thus the speed.  Proper router placement optimizes signal distribution.
3. **Run the Windows Network Troubleshooter:**  This built-in tool automatically diagnoses and attempts to fix common network problems like incorrect settings or driver issues.
4. **Update Network Drivers:** Outdated drivers can be incompatible with new software or have performance bugs. Updating them ensures optimal functionality and compatibility, potentially resolving speed issues.
5. **Check for Malware and Viruses:** Malware can consume network bandwidth by sending and receiving data in the background, slowing down your overall connection. Removing malware frees up those resources.
6. **Disable Background Applications:** Many applications use the internet even when you're not actively using them. Closing unnecessary programs reduces network congestion and improves speed for active tasks.
7. **Adjust Power Management Settings:** Windows might reduce power to the network adapter to conserve battery, limiting its performance. Disabling this feature ensures the adapter operates at full capacity.
8. **Change the Wireless Channel:**  Overlapping Wi-Fi channels from neighboring networks can cause interference and slow down your connection. Switching to a less congested channel reduces interference and improves speed.
9. **Test with an Ethernet Cable:** A wired connection bypasses Wi-Fi-related issues entirely.  If Ethernet is significantly faster, the problem lies with your Wi-Fi setup, not your laptop's hardware.
10. **Reset Network Settings:** This step clears and resets all network configurations, effectively starting from scratch.  It can resolve complex configuration problems that are difficult to identify manually.
11. **Check Your Internet Plan:** Your ISP may be throttling your speed or experiencing outages. Contacting them helps determine if the problem lies with their service rather than your hardware or settings.
12. **Consider a Wi-Fi Extender or Mesh System:** These devices improve Wi-Fi coverage and signal strength throughout your home, addressing signal-related slowdowns in areas further from the router.
By systematically working through these steps, you isolate the cause of the slow network and apply the appropriate fix. Each step addresses a different potential problem area, increasing the likelihood of resolving the issue.
</t>
  </si>
  <si>
    <t>My Dell XPS DHCP isn't working. What should I do?</t>
  </si>
  <si>
    <t xml:space="preserve">Let's troubleshoot your Dell XPS DHCP issue. Here's a breakdown of steps to take:
**1. Restart Your Devices:**
* **XPS Laptop:**  Restart your Dell XPS. This often resolves temporary glitches.
* **Router/Modem:** Restart your router and/or modem.  Power cycle them completely (unplug, wait 30 seconds, plug back in).
**2. Check Physical Connections:**
* **Ethernet Cable:** If you're using a wired connection, ensure the Ethernet cable is securely plugged into both your laptop and your router/modem.  Try a different cable if possible to rule out a faulty cable.
* **Wi-Fi:** If you're using Wi-Fi, make sure it's enabled on your laptop. Check for a physical Wi-Fi switch or use the function keys (often Fn + a Wi-Fi icon key) to toggle Wi-Fi on.
**3. Run the Network Troubleshooter (Windows):**
* **Windows 10/11:** Search for "Troubleshoot settings" in the Windows search bar.  Click on "Internet connections" and then "Run the troubleshooter." Follow the on-screen prompts.
**4. Release and Renew Your IP Address:**
* **Windows 10/11:** Open Command Prompt as an administrator (search for "cmd" and right-click "Run as administrator").
* Type `ipconfig /release` and press Enter.
* Type `ipconfig /renew` and press Enter.
**5. Check Your Router's DHCP Settings:**
* **Access Router Configuration:** Open a web browser and type your router's IP address (commonly 192.168.1.1 or 192.168.0.1, but check your router's documentation).  You'll need your router's username and password.
* **DHCP Settings:** Look for the DHCP settings section. Ensure DHCP is enabled.  Note the IP address range assigned by the DHCP server.
* **DHCP Lease Time:**  Check the DHCP lease time.  If it's very short, it might be causing issues.
**6. Check for IP Address Conflicts:**
* **Command Prompt (Windows):** Open Command Prompt as administrator and type `arp -a`. This will display a list of IP addresses and MAC addresses on your network. Look for duplicate IP addresses, which could indicate a conflict.
**7. Temporarily Disable Antivirus/Firewall:**
Temporarily disable your antivirus software and firewall to see if they are interfering with DHCP. If the issue is resolved, re-enable them and configure them to allow DHCP traffic.
**8. Update Network Drivers:**
* **Device Manager (Windows):** Search for "Device Manager." Expand "Network adapters." Right-click on your network adapter (Wi-Fi or Ethernet) and select "Update driver." Choose "Search automatically for drivers."
**9. Reset Network Settings (Windows):**
* **Windows 10/11:** Search for "Network reset" in the Windows search bar.  Click "Network reset." This will reset all your network adapters and reinstall them.
**10. Static IP Address (Temporary):**
As a temporary workaround, you can assign a static IP address to your XPS.  This will bypass DHCP.  Make sure the IP address you choose is within the range assigned by your router's DHCP server (check your router's configuration) and isn't already in use by another device.
* **Windows 10/11:** Go to Network and Internet settings.  Click "Change adapter options." Right-click on your network adapter and select "Properties." Select "Internet Protocol Version 4 (TCP/IPv4)" and click "Properties." Select "Use the following IP address" and enter the IP address, subnet mask (usually 255.255.255.0), default gateway (your router's IP address), and DNS server addresses (you can use Google's public DNS servers: 8.8.8.8 and 8.8.4.4).
**11. Check for Malware:**
Run a full scan with your antivirus software to rule out malware.
**12. System Restore (Windows):**
If the problem started recently, try using System Restore to restore your system to a previous point in time.
**If none of these steps work, contact Dell support or your internet service provider.**  They may be able to provide further assistance.  Provide them with the troubleshooting steps you've already taken.
</t>
  </si>
  <si>
    <t xml:space="preserve">Let's break down how each of these troubleshooting steps can potentially solve your DHCP problem:
* **1. Restarting Devices:** This clears temporary software glitches or conflicts in both your laptop and networking equipment (router/modem) that might be interfering with DHCP. Think of it like rebooting your computer when it's acting up.
* **2. Checking Physical Connections:**  A loose or faulty cable can completely prevent network communication. This step ensures your hardware is properly connected.
* **3. Network Troubleshooter:** This built-in Windows tool automatically diagnoses and attempts to fix common network problems, including DHCP issues. It can identify and sometimes resolve configuration problems.
* **4. Releasing and Renewing IP Address:** This forces your laptop to request a new IP address from the DHCP server on your router. This is helpful if the current IP assignment is corrupted or experiencing a conflict.
* **5. Checking Router's DHCP Settings:**  Verifying that DHCP is enabled on your router is crucial.  If it's disabled, your devices won't receive IP addresses automatically. Checking the IP range and lease time helps ensure they are configured correctly.
* **6. Checking for IP Address Conflicts:** Two devices with the same IP address on the same network will cause communication problems.  This step identifies any conflicts.
* **7. Disabling Antivirus/Firewall:**  Sometimes, overzealous security software can block DHCP requests. Temporarily disabling them helps determine if they are the cause.
* **8. Updating Network Drivers:** Outdated or corrupted network drivers can lead to various network issues, including problems with DHCP. Updating them ensures your laptop's network hardware communicates correctly.
* **9. Resetting Network Settings:**  This is a more drastic step that resets all your network configurations. It can resolve more complex issues by restoring default settings.
* **10. Static IP Address (Temporary):** While not a permanent solution, assigning a static IP address allows you to connect to the network even if DHCP isn't working. This helps confirm whether the problem is with DHCP itself or something else entirely.
* **11. Checking for Malware:**  Some malware can interfere with network functionality, including DHCP. A scan helps rule out this possibility.
* **12. System Restore:** If the DHCP problem started recently after a software installation or system change, restoring your system to a previous point can undo the change that caused the issue.
By systematically working through these steps, you can isolate the cause of your DHCP problem and find the appropriate solution.  If none of these steps work, contacting Dell or your ISP is the next step as they have more advanced tools and knowledge to assist you.
</t>
  </si>
  <si>
    <t>My Razer Blade internet is slow. What should I do?</t>
  </si>
  <si>
    <t xml:space="preserve">A slow internet connection on your Razer Blade can be frustrating, but there are several things you can try to fix it. Here's a breakdown of troubleshooting steps, from simple to more advanced:
**1. Basic Checks and Restarts:**
* **Check other devices:**  See if other devices on the same network are experiencing slow internet. If they are, the problem is likely with your network, not your Razer Blade.
* **Restart your router and modem:** This often resolves temporary network glitches. Unplug both devices, wait 30 seconds, plug in the modem first, wait for it to fully connect, then plug in the router.
* **Restart your Razer Blade:**  A simple restart can sometimes resolve software conflicts affecting internet speed.
**2.  Focusing on the Razer Blade:**
* **Check for driver updates:** Outdated or corrupted network drivers can cause slow internet.
    * Open Device Manager (search for it in the Windows search bar).
    * Expand "Network adapters."
    * Right-click on your Wi-Fi adapter (it will likely have "Wireless" or "Wi-Fi" in the name).
    * Select "Update driver."
    * Choose "Search automatically for drivers."
* **Run the Network troubleshooter:** Windows has a built-in troubleshooter that can sometimes identify and fix network problems.
    * Search for "Troubleshoot settings" in the Windows search bar and open it.
    * Click on "Internet connections" and then "Run the troubleshooter."
* **Temporarily disable antivirus/firewall:**  Sometimes security software can interfere with internet speed. Disable them temporarily to see if they're the culprit. Remember to re-enable them afterward.
* **Check for malware:** Run a full system scan with a reputable antivirus program. Malware can sometimes hog bandwidth.
* **Close bandwidth-intensive applications:** Streaming, downloading large files, and online gaming can all consume significant bandwidth. Close any applications you're not actively using.
**3. Network-Related Checks:**
* **Check your internet plan:** Ensure your internet plan provides sufficient speed for your needs.
* **Check for Wi-Fi interference:**  Physical obstructions (walls, furniture), other electronic devices (microwaves, cordless phones), and neighboring Wi-Fi networks can interfere with your Wi-Fi signal. Try moving closer to your router or changing the Wi-Fi channel.
* **Test with an Ethernet cable:**  Connect your Razer Blade directly to your router with an Ethernet cable. If the internet speed improves significantly, this indicates a problem with your Wi-Fi connection.
* **Check router settings:**  Access your router's settings (usually by typing 192.168.1.1 or 192.168.0.1 into your web browser) and look for options related to Quality of Service (QoS).  Prioritizing certain applications or devices might be impacting your overall speed.
**4. Advanced Troubleshooting:**
* **Flush DNS:** Open Command Prompt as administrator (search for "cmd," right-click, and select "Run as administrator"). Type `ipconfig /flushdns` and press Enter.
* **Reset network adapter:**  In Device Manager (as described above), right-click on your Wi-Fi adapter and select "Uninstall device."  Restart your computer, and Windows will automatically reinstall the driver.
* **Reinstall Windows:**  As a last resort, reinstalling Windows can resolve underlying system issues that might be affecting your internet speed. Make sure to back up your important data before doing this.
**5. Contact Support:**
* **Contact your Internet Service Provider (ISP):**  If other devices are also experiencing slow internet, or if none of the above steps have helped, contact your ISP. There might be a problem with their service.
* **Contact Razer support:**  If the issue seems specific to your Razer Blade and none of the troubleshooting steps have worked, contact Razer support for assistance.
By systematically working through these steps, you should be able to pinpoint the cause of your slow internet and get your Razer Blade back online at full speed. Remember to test your internet speed after each step to see if the issue has been resolved.
</t>
  </si>
  <si>
    <t xml:space="preserve">Let's break down how each of the troubleshooting steps I provided can potentially solve your slow internet problem on your Razer Blade:
**1. Basic Checks and Restarts:**
* **Checking other devices:** Isolates whether the problem is with your Razer Blade or your network as a whole.  If other devices are slow, the issue lies with the network (router, modem, or ISP).
* **Restarting your router and modem:**  This clears temporary network glitches, refreshes connections, and can resolve IP address conflicts or other minor network issues.
* **Restarting your Razer Blade:** Closes background processes and applications that might be consuming bandwidth or interfering with network connectivity. It also refreshes the operating system and network drivers.
**2. Focusing on the Razer Blade:**
* **Updating network drivers:**  Outdated or corrupted drivers can lead to performance issues, including slow internet.  Updating ensures your Razer Blade uses the latest, most efficient drivers for your network adapter.
* **Running the Network troubleshooter:** This automated tool can diagnose and sometimes automatically fix common network problems like incorrect settings or driver issues.
* **Disabling antivirus/firewall:**  Security software, while important, can sometimes interfere with network traffic and slow down internet speeds. Temporarily disabling them helps determine if they are the cause.
* **Checking for malware:**  Malware can consume bandwidth in the background, slowing down your internet connection. A scan removes these threats.
* **Closing bandwidth-intensive applications:** Applications like streaming services, downloads, and online games use a lot of bandwidth. Closing them frees up resources for other tasks.
**3. Network-Related Checks:**
* **Checking your internet plan:**  Ensures you have sufficient bandwidth for your needs.  If you're constantly exceeding your plan's limits, your ISP might be throttling your speed.
* **Checking for Wi-Fi interference:** Interference from other devices or physical obstructions can weaken your Wi-Fi signal, leading to slower speeds.  Moving closer to the router, changing the Wi-Fi channel, or using a wired connection can improve the signal.
* **Testing with an Ethernet cable:**  Bypassing Wi-Fi and using a wired connection directly to the router isolates Wi-Fi-related problems.  If the speed improves with Ethernet, the problem lies with your Wi-Fi setup.
* **Checking router settings:** Incorrect Quality of Service (QoS) settings on your router might be prioritizing certain applications or devices, limiting the bandwidth available to your Razer Blade.
**4. Advanced Troubleshooting:**
* **Flushing DNS:** Clears the DNS cache, which can sometimes contain outdated or incorrect entries that slow down website loading times.
* **Resetting the network adapter:** Reinstalls the network driver and resets network settings to their defaults, which can resolve driver conflicts or corrupted settings.
* **Reinstalling Windows:** This is a last resort that can resolve underlying system-level issues that may be affecting internet performance.
**5. Contacting Support:**
* **Contacting your ISP:** If the problem is with your internet service, your ISP is the best resource for resolving it.
* **Contacting Razer support:** If the problem is specific to your Razer Blade, their support team can offer specialized troubleshooting assistance.
By going through these steps, you're systematically eliminating potential causes of slow internet, starting with the simplest and most common issues and progressing to more advanced troubleshooting if necessary.  Testing your internet speed after each step allows you to identify which fix solved the problem.
</t>
  </si>
  <si>
    <t xml:space="preserve">Let's troubleshoot your MacBook Pro's Wi-Fi. Here's a breakdown of steps, starting with the simplest and progressing to more involved solutions:
**1. Basic Checks:**
* **Airplane Mode:** Make sure Airplane Mode is off.  Click the Wi-Fi icon in the menu bar and ensure it's not checked.
* **Wi-Fi Enabled:** Check if Wi-Fi is turned on.  Click the Wi-Fi icon in the menu bar and select "Turn Wi-Fi On" if it's currently off.
* **Network Selection:**  Is your MacBook trying to connect to the correct network? Click the Wi-Fi icon and make sure the correct network is selected. If not, choose your network and enter the password if prompted.
* **Restart Your Router and Modem:** This often resolves temporary network glitches. Unplug both devices, wait 30 seconds, plug in the modem first, then the router. Wait a few minutes for them to fully power on.
* **Restart Your MacBook Pro:** A simple restart can often fix software-related Wi-Fi issues. Choose Apple menu &gt; Restart.
**2.  Isolating the Problem:**
* **Try Another Device:** Can other devices connect to your Wi-Fi network? If not, the problem is likely with your router or internet service provider (ISP). Contact your ISP for support.
* **Try a Different Wi-Fi Network:**  Can your MacBook connect to a different Wi-Fi network (e.g., a friend's or a public hotspot)? If so, the problem is likely with your home network configuration.
* **Ethernet Connection:** If possible, connect your MacBook to your router using an Ethernet cable.  If the internet works via Ethernet, it confirms the problem is specifically with the Wi-Fi.
**3. macOS-Specific Troubleshooting:**
* **Renew DHCP Lease:** This can sometimes resolve IP address conflicts.
    * Go to System Settings &gt; Network.
    * Select Wi-Fi in the sidebar.
    * Click the "Details..." button next to your network name.
    * Click the "TCP/IP" tab.
    * Click "Renew DHCP Lease."
* **Create a New Network Location:** This can help isolate configuration issues.
    * Go to System Settings &gt; Network.
    * Click the Location dropdown menu at the top.
    * Select "Edit Locations..."
    * Click the "+" button to add a new location (give it a name like "Test").
    * Try connecting to your Wi-Fi network in this new location.
* **Check for Interference:** Devices like microwaves and cordless phones can sometimes interfere with Wi-Fi signals.  Try moving your MacBook closer to the router or eliminating potential sources of interference.
**4. Advanced Troubleshooting:**
* **Reset Network Settings (Use with Caution):** This will remove all your saved network configurations.
    * Go to System Settings &gt; Network.
    * Click the Location dropdown menu at the top.
    * Select "Edit Locations..."
    * Click the "-" button to remove all locations except "Automatic."
    * Now, go back to the main Network pane and click the "Details..." button next to your Wi-Fi network.
    * Click the "..." button at the bottom right.
    * Choose "Make Service Inactive" and then "Make Service Active" to restart the Wi-Fi service.
* **Run Wireless Diagnostics:**  Hold down the Option key and click the Wi-Fi icon in the menu bar. Select "Open Wireless Diagnostics..."  Follow the on-screen prompts.
* **Check for Software Updates:** Make sure your macOS is up-to-date. Go to System Settings &gt; General &gt; Software Update.
* **Reinstall macOS (Last Resort):** If all else fails, reinstalling macOS might be necessary.  Back up your data before doing this.
**5. Hardware Issues (Less Common):**
* **Faulty Wi-Fi Card:** If none of the above steps work, there might be a hardware problem with your MacBook's Wi-Fi card.  In this case, you'll need to contact Apple Support or an authorized service provider.
If you've tried these steps and are still experiencing problems, provide more details about what happens when you try to connect (e.g., does it show any error messages? Does it connect briefly and then disconnect?). This will help in further diagnosing the issue.
</t>
  </si>
  <si>
    <t xml:space="preserve">Each troubleshooting step addresses a different potential cause of Wi-Fi problems:
**1. Basic Checks:** These steps address the most common and easily overlooked issues.
* **Airplane Mode/Wi-Fi Enabled:**  Ensures the Wi-Fi radio is actually turned on and allowed to connect.
* **Network Selection:** Makes sure you're trying to connect to the right network with the correct password.  Sometimes your computer might try to connect to a weaker or incorrect network automatically.
* **Restarting Router/Modem/MacBook:** These restarts can clear temporary software glitches or network congestion that might be preventing a connection.
**2. Isolating the Problem:** These steps help determine whether the problem is with your MacBook, your network, or your internet service.
* **Trying Another Device/Network:**  Helps pinpoint whether the issue is specific to your MacBook or if it's a wider network/ISP problem.
* **Ethernet Connection:** Confirms whether your MacBook's hardware can connect to the network at all, isolating the issue to the Wi-Fi adapter or its settings.
**3. macOS-Specific Troubleshooting:**  These steps address software and configuration issues within macOS.
* **Renew DHCP Lease:** Resolves potential IP address conflicts that can prevent a device from joining the network.
* **New Network Location:** Creates a clean slate for network settings, eliminating the possibility of corrupted configuration files causing the problem.
* **Check for Interference:** Physical obstacles or other electronic devices can disrupt the Wi-Fi signal.
**4. Advanced Troubleshooting:** These are more drastic measures for persistent problems.
* **Reset Network Settings:** Clears all network configurations, forcing your MacBook to rebuild them from scratch. This can resolve deep-seated configuration errors.
* **Wireless Diagnostics:**  Apple's built-in diagnostic tool can identify specific problems with your Wi-Fi connection and suggest solutions.
* **Software Updates:** Updates often include bug fixes and driver improvements that can resolve Wi-Fi issues.
* **Reinstall macOS:**  A last resort if software corruption is suspected.
**5. Hardware Issues:** If all software troubleshooting fails, the problem might lie with the physical Wi-Fi card in your MacBook.
By systematically working through these steps, you can eliminate potential causes one by one and hopefully pinpoint the root of your Wi-Fi problem and fix it.
</t>
  </si>
  <si>
    <t xml:space="preserve">Let's troubleshoot your Surface Laptop's inability to access shared resources.  Here's a breakdown of common causes and solutions:
**1. Network Connectivity:**
* **Check the Basics:** Ensure your Surface is connected to the network, either via Wi-Fi or Ethernet. Try browsing the internet to confirm connectivity.  If you can't browse, troubleshoot your network connection first.
* **Network Discovery:**  Make sure Network Discovery is turned on.
    * Go to **Settings &gt; Network &amp; internet &gt; Status &gt; Change adapter options**.
    * Right-click your active network adapter (Wi-Fi or Ethernet) and select **Properties**.
    * Click **Install... &gt; Protocol &gt; Add... &gt; Reliable Multicast Protocol**. Click **OK** on each dialog.  Reboot if prompted.  This may resolve issues browsing for network devices.
    * **(Important):** Ensure your Surface and the device sharing the resources are on the *same network*. If one is on a guest network or a different subnet, they won't be able to see each other.
**2. Sharing Settings on the Host Computer (the computer sharing the resources):**
* **Sharing Enabled:** Verify that file and printer sharing is enabled on the host computer.  The exact steps depend on the host's operating system (Windows, macOS, Linux).  Look for sharing options in the Control Panel or System Preferences.
* **Firewall:** The firewall on the host computer might be blocking connections.  Temporarily disable it for testing purposes (remember to re-enable it later).  If this resolves the issue, create firewall exceptions for file and printer sharing.
* **User Permissions:** Ensure the user account on your Surface has the necessary permissions to access the shared resources.  The host computer needs to grant access to specific users or groups.
* **Password Protection:** If the shared resources are password-protected, double-check that you're using the correct credentials.
**3. Sharing Settings on Your Surface:**
* **Firewall:** Similar to the host, the firewall on your Surface might be blocking access.  Temporarily disable it for testing, then re-enable and create exceptions if necessary.
* **Workgroup/Homegroup (Older Windows Versions):** If you're using an older version of Windows, ensure both your Surface and the host are in the same workgroup or homegroup. This is less relevant for newer Windows versions.
* **SMB 1.0/CIFS File Sharing Support (For accessing older devices):** Sometimes, older devices use the legacy SMB 1.0 protocol.  This is disabled by default on newer Windows systems for security reasons. If you need to connect to such a device, you might need to enable SMB 1.0 temporarily (proceed with caution as it has security vulnerabilities).  Search for "Turn Windows features on or off" in the Start Menu, then check "SMB 1.0/CIFS File Sharing Support".  Reboot if prompted.
**4. Name Resolution:**
* **Ping the Host:**  Try pinging the host computer by name or IP address from your Surface's command prompt.  If you can ping by IP but not by name, there might be a DNS issue.
* **Hosts File:**  As a last resort, you can edit the hosts file on your Surface to map the host's IP address to its name.  This is generally a temporary workaround.
**5. Antivirus/Security Software:**
* **Interference:**  Sometimes, overzealous antivirus or security software can interfere with network sharing.  Temporarily disable it to see if it's the culprit.
**6. Restart Devices:**
* **Simple Fix:**  Often, a simple reboot of both your Surface and the host computer can resolve networking glitches.
**7.  Update Drivers:**
* **Outdated Drivers:** Make sure your network adapter drivers are up-to-date. Go to **Device Manager** (search for it in the Start Menu), expand "Network adapters", right-click on your adapter, and select "Update driver".
If none of these solutions work, provide more details:
* **Operating systems:** Specify the OS versions on your Surface and the host computer (e.g., Windows 11, macOS Monterey).
* **Type of shared resource:** What are you trying to access? (e.g., files, printers, media server).
* **Error messages:** Any specific error messages you're encountering?
* **Network setup:**  Describe your network setup (router, switches, etc.).
With more information, I can give you more targeted assistance.
</t>
  </si>
  <si>
    <t xml:space="preserve">Each step addresses a different potential point of failure when accessing shared resources:
* **Network Connectivity:**  If your Surface isn't connected to the network or is on a different network segment than the host computer, it won't be able to communicate with it.  Checking network discovery ensures devices can see each other on the network.
* **Sharing Settings (Host and Surface):** These settings control whether the host computer is actually making resources available and whether your Surface is configured to access shared resources.  Permissions and firewall rules can block access even if the network connection is fine.  The SMB 1.0 setting specifically addresses compatibility with older devices that use a now-deprecated protocol.
* **Name Resolution (Ping and Hosts File):** Your Surface needs to be able to translate the host computer's name (e.g., "MyDesktop") into its IP address.  Pinging helps diagnose this process, and the hosts file provides a manual workaround.
* **Antivirus/Security Software:**  Security software can sometimes block network connections that it deems suspicious, even if they're legitimate.
* **Restart Devices:** Rebooting often clears temporary glitches or resets network configurations that might be causing the problem.
* **Update Drivers:** Outdated or corrupted network drivers can prevent proper network communication. Updating them ensures your Surface's network hardware is functioning correctly.
By systematically checking these areas, you eliminate potential causes and isolate the source of the issue. This structured approach makes troubleshooting more efficient and increases the likelihood of finding a solution.
</t>
  </si>
  <si>
    <t xml:space="preserve">Let's troubleshoot your Dell Latitude battery issues. Here's a breakdown of steps you can take:
**1. Identify the Specific Problem:**
* **Not Charging:** The battery doesn't charge at all or charges very slowly.
* **Draining Quickly:** The battery life is significantly shorter than it used to be.
* **Not Detected:** The laptop doesn't recognize the battery.
* **Overheating:** The battery gets excessively hot.
* **Physical Damage:** The battery is swollen, cracked, or leaking.
**2. Basic Troubleshooting (Safe to try first):**
* **Check the Power Adapter:**
    * Ensure the adapter is securely plugged into both the wall outlet and the laptop.
    * Try a different wall outlet.
    * If possible, test with a known working Dell adapter of the same wattage.
* **Restart Your Laptop:**  A simple restart can sometimes resolve temporary software glitches affecting battery performance.
* **Check the Battery Status in Windows:**
    * Search for "Power &amp; sleep settings" in the Windows search bar.
    * Click on "Additional power settings."
    * Click on "Change plan settings" next to your active power plan.
    * Click on "Change advanced power settings."
    * Expand the "Battery" section to see details about its status and settings.
* **Update BIOS and Drivers:**
    * Go to the Dell support website (dell.com/support).
    * Enter your laptop's service tag or select your model.
    * Download and install the latest BIOS and chipset drivers.  Pay particular attention to any power management-related drivers.
**3.  More Advanced Troubleshooting (If basic steps don't work):**
* **Run the Dell Power Diagnostic:**  Access this through the Dell SupportAssist application pre-installed on your Latitude or from the Dell support website's diagnostics section.  This can pinpoint hardware problems.
* **Check the Battery Health in BIOS:**  During startup, press F2 or F12 repeatedly to enter the BIOS setup. Look for battery information.  This can sometimes reveal problems not visible in Windows.
* **Two-Button Reset (for some models):**  With the laptop unplugged and battery removed, hold down the power button for 30 seconds. This can sometimes clear residual power and resolve charging issues.
* **Re-calibrate the Battery (if draining quickly):**  Let the battery fully charge, then fully discharge until the laptop shuts down.  Then, charge it fully again without interruption.  This can sometimes reset the battery meter.  Note: Frequent full discharges can shorten battery lifespan overall, so do this sparingly.
**4. When to Seek Professional Help:**
* **Physical Damage:**  If the battery is swollen, cracked, or leaking, DO NOT use it. Contact Dell support immediately for a replacement. This is a safety hazard.
* **Warranty:**  If your laptop is still under warranty, contact Dell support for repair or replacement options.
* **No Improvement After Troubleshooting:**  If none of the above steps work, it's likely a hardware issue requiring professional repair. Contact Dell support or a qualified computer technician.
**5.  Prevent Future Battery Issues:**
* **Avoid Extreme Temperatures:**  Don't leave your laptop in direct sunlight or extremely hot or cold environments.
* **Proper Charging Habits:**  Avoid consistently leaving your laptop plugged in once it's fully charged.  Also, avoid letting the battery completely discharge too frequently.
* **Use the Dell Power Manager (if available):** This software can help optimize battery performance and lifespan.
By following these steps, you should be able to diagnose and potentially resolve your Dell Latitude battery issues. Remember to prioritize safety and contact Dell support if you're unsure about any step or suspect a serious problem.
</t>
  </si>
  <si>
    <t xml:space="preserve">Here's how each troubleshooting step can potentially solve your Dell Latitude battery problem:
**1. Identifying the Specific Problem:**  This is the crucial first step.  Knowing *what* is wrong guides the rest of the troubleshooting process.  A solution for a battery that won't charge is different than a solution for a battery that drains too quickly.
**2. Basic Troubleshooting:**
* **Checking the Power Adapter:**  A faulty adapter is a common cause of charging problems.  Testing with a known good adapter or different outlet isolates this possibility.
* **Restarting Your Laptop:** This can clear minor software glitches that might interfere with power management.
* **Checking the Battery Status in Windows:** This provides information about the battery's health and charge level, helping you understand the nature of the problem.
* **Updating BIOS and Drivers:** Outdated drivers, particularly power management drivers, can lead to battery performance issues. Updating them often resolves compatibility problems and improves efficiency.
**3. Advanced Troubleshooting:**
* **Running the Dell Power Diagnostic:** This specialized diagnostic tool can identify hardware problems with the battery or charging circuitry that Windows might not detect.
* **Checking the Battery Health in BIOS:** The BIOS can sometimes provide more detailed battery information than Windows, revealing underlying hardware issues.
* **Two-Button Reset:** This process can clear any residual charge in the system, sometimes resolving charging or power-related problems.
* **Re-calibrating the Battery:** This can fix inaccuracies in the battery meter, which might make the battery *appear* to be draining quickly when it's not.
**4. Seeking Professional Help:**
* **Physical Damage:** Damaged batteries are a safety hazard and need professional replacement.
* **Warranty:** If your laptop is under warranty, Dell will often cover the cost of repair or replacement.
* **No Improvement After Troubleshooting:**  If the problem persists after trying all other steps, it's likely a more complex hardware issue that requires professional diagnosis and repair.
**5. Preventing Future Issues:**
* **Avoiding Extreme Temperatures:**  Extreme temperatures can damage battery cells and reduce their lifespan.
* **Proper Charging Habits:**  Consistently leaving a lithium-ion battery at 100% charge or letting it discharge completely too often can degrade its capacity over time.
* **Using Dell Power Manager:** This software provides advanced power management options that can help optimize battery performance and longevity.
In short, each step addresses a different potential cause of battery problems, ranging from simple external issues (like a bad adapter) to more complex internal hardware failures. By systematically working through these steps, you increase the chances of identifying and resolving the root cause of your battery issue.
</t>
  </si>
  <si>
    <t>My HP ProBook Wi-Fi isn't working. What should I do?</t>
  </si>
  <si>
    <t xml:space="preserve">Let's troubleshoot your HP ProBook's Wi-Fi connection. Here's a breakdown of steps, starting with the simplest and progressing to more involved solutions:
**1. Basic Checks:**
* **Airplane Mode:** Ensure Airplane Mode is OFF.  Look for a key with a plane icon or check your system tray/notification area.
* **Wi-Fi Switch:** Some ProBooks have a physical Wi-Fi switch. Check the sides or front of your laptop for a small switch that might be turned off.  It might also be a function key combination (e.g., Fn + F12). Check your laptop's manual if unsure.
* **Restart Your Laptop:** A simple reboot often resolves temporary software glitches.
**2. Check the Network:**
* **Other Devices:** Can other devices (phones, tablets) connect to the Wi-Fi network successfully?  If not, the problem is likely with your router/modem, not your ProBook.  Try restarting your router/modem.
* **Network Name (SSID):**  Double-check that you're trying to connect to the correct network.
* **Password:** Ensure you're entering the correct Wi-Fi password.  Passwords are case-sensitive.
**3. ProBook Wi-Fi Adapter Troubleshooting:**
* **Check Device Manager:**
    * Press Windows Key + X and select Device Manager.
    * Expand "Network adapters."
    * Look for your Wi-Fi adapter (it will likely have "Wireless," "Wi-Fi," or "802.11" in its name).
    * If there's a yellow exclamation mark or a red X, there's a problem with the driver.
    * Right-click the adapter and select "Properties."  Look for any error messages.
    * Try "Update driver" (choose "Search automatically").  If that doesn't work, try "Uninstall device" and then restart your laptop. Windows should reinstall the driver automatically.
**4. Network Troubleshooter:**
* Windows has a built-in troubleshooter that can sometimes identify and fix network problems.
* Right-click the network icon in the system tray/notification area.
* Select "Troubleshoot problems."
* Follow the on-screen prompts.
**5. Reset Network Settings (Windows 10/11):**
* **Windows 10:** Go to Settings &gt; Network &amp; Internet &gt; Status &gt; Network reset.
* **Windows 11:** Go to Settings &gt; Network &amp; internet &gt; Advanced network settings &gt; Network reset.
* Click "Reset now." This will remove and reinstall all your network adapters and reset other networking components.
**6. Check for Interference:**
* Physical obstructions (walls, metal objects) can interfere with Wi-Fi signals. Try moving closer to the router.
* Other electronic devices (microwaves, cordless phones) can also cause interference.
**7. Update BIOS and Drivers:**
* **BIOS:** Go to the HP support website (support.hp.com), enter your ProBook's model number, and download the latest BIOS update.  Be cautious when updating the BIOS, as an interruption can cause serious problems.
* **Drivers:** Also check for updated Wi-Fi drivers on the HP support website.
**8. Malware Scan:**
* Run a full scan with your antivirus software.  Malware can sometimes interfere with network connections.
**9. System Restore:**
* If the problem started recently, you could try restoring your system to an earlier point when the Wi-Fi was working.
**10. Hardware Failure:**
* If none of the above steps work, there's a possibility of a hardware failure with the Wi-Fi adapter.  You might need to contact HP support or a qualified technician for repair.
If you've tried these steps and are still having trouble, please provide the following information:
* **ProBook Model Number:**  (This will help find specific drivers and support information.)
* **Operating System (Windows version):**
* **Any recent changes made to your system:** (e.g., software installations, updates)
* **Any error messages you're seeing:**
This will help us provide more targeted assistance.
</t>
  </si>
  <si>
    <t xml:space="preserve">Let's break down how each troubleshooting step *could* solve your Wi-Fi problem:
**1. Basic Checks:** These address the simplest and most common oversights.
* **Airplane Mode:**  If Airplane Mode is on, all wireless communication, including Wi-Fi, is disabled. Turning it off is the first thing to check.
* **Wi-Fi Switch:** Some laptops have a physical or software switch that can accidentally disable the Wi-Fi adapter.  Turning it on re-enables the adapter.
* **Restart Your Laptop:** Rebooting clears temporary software glitches or conflicts that might be affecting the Wi-Fi connection. It's like a mini-refresh for your system.
**2. Check the Network:** This isolates whether the problem is with your laptop or the network itself.
* **Other Devices:** If other devices can't connect either, the issue likely lies with your router, modem, or internet service provider (ISP).  Restarting the router often resolves temporary network issues.
* **Network Name (SSID) and Password:** Typing errors are common.  Verifying these details ensures you're attempting to connect to the correct network with the right credentials.
**3. ProBook Wi-Fi Adapter Troubleshooting:** This focuses on potential problems with the Wi-Fi adapter in your laptop.
* **Device Manager:** This allows you to check the status of the Wi-Fi adapter.  Updating or reinstalling the driver can resolve driver corruption or incompatibility issues.
**4. Network Troubleshooter:** The built-in troubleshooter can automatically diagnose and sometimes fix common network problems, like incorrect settings or disabled services.
**5. Reset Network Settings:** This resets all network configurations to their default settings, which can resolve more complex network issues caused by misconfigurations.
**6. Check for Interference:** Wi-Fi signals can be weakened by physical obstacles or interference from other electronic devices.  Moving closer to the router or eliminating sources of interference can improve the signal strength.
**7. Update BIOS and Drivers:** Outdated BIOS or drivers can lead to compatibility problems and malfunctions. Updating them ensures optimal performance and stability.
**8. Malware Scan:**  Malware can sometimes interfere with network connections by blocking access or hijacking settings.  A scan can detect and remove any malicious software.
**9. System Restore:**  If the Wi-Fi problem started recently after a software installation or update, restoring your system to a previous point can undo the changes that caused the issue.
**10. Hardware Failure:** If all else fails, it suggests a potential hardware problem with the Wi-Fi adapter itself, requiring professional repair or replacement.
By systematically working through these steps, you can pinpoint the cause of your Wi-Fi problem and hopefully resolve it without needing professional assistance.  Providing the additional information requested (model number, OS, recent changes, error messages) will help narrow down the possibilities further.
</t>
  </si>
  <si>
    <t>My Lenovo Yoga charging has problems. What should I do?</t>
  </si>
  <si>
    <t xml:space="preserve">Let's troubleshoot your Lenovo Yoga charging problems.  Here's a breakdown of steps to take:
**1. Basic Checks and Easy Fixes:**
* **Different Outlet:**  Try a different wall outlet to rule out a problem with the power source.
* **Cable Check:** Inspect the charging cable for any damage, fraying, or bent connectors. Try a different USB-C cable (if applicable) if you have one.  Sometimes the cable looks fine but is internally broken.
* **Connector Check:**  Examine the charging port on your Yoga for any debris, dust, or bent pins.  Compressed air can help clear out dust.  A bright light can help you see inside the port.  *Be gentle* if trying to straighten a bent pin with something small and non-metallic like a toothpick.
* **Restart Your Yoga:** A simple restart can sometimes resolve temporary software glitches affecting charging.
**2.  Power Adapter Issues:**
* **Test the Adapter (if possible):**  If you have another device that uses the same type of power adapter, try using your Yoga's adapter on it.  If it doesn't charge the other device, the adapter is likely the culprit.
* **Adapter Temperature:** Check if the power adapter is unusually hot.  Overheating can indicate a problem.
**3. Battery Problems (Less Common, but Possible):**
* **Battery Health Check (Windows):**  Open Command Prompt as administrator (search for "cmd", right-click, "Run as administrator").  Type `powercfg /batteryreport` and press Enter.  This generates a battery report in your user directory (usually C:\Users\[YourUsername]). Open the HTML file to see battery health information.
* **Remove and Reinsert Battery (If Possible):** Some older Yogas have removable batteries. If yours does, power off the laptop completely, remove the battery, wait a minute, reinsert it, and try charging again.  *Most modern Yogas have sealed batteries.*
**4. Software and Drivers:**
* **Update BIOS and Drivers:** Go to the Lenovo support website (support.lenovo.com), enter your Yoga's model number, and download the latest BIOS and power management drivers.  Installing these updates can sometimes fix charging issues.
* **Windows Power Options:** Check your Windows power settings (search for "Power &amp; sleep settings"). Ensure your power plan isn't set to something that might interfere with charging.
**5.  If Nothing Else Works:**
* **Lenovo Support:**  Contact Lenovo support directly.  If your Yoga is still under warranty, they might repair or replace it.  Even if it's out of warranty, they can offer diagnostic help and repair options.
* **Qualified Repair Shop:** If Lenovo support isn't an option, a qualified computer repair shop can diagnose and fix hardware problems.
**Important Notes:**
* **Don't Force It:**  Never force a connector or try to charge with a damaged cable or adapter.
* **Safety First:** If you smell burning or see smoke, immediately disconnect the charger and power off your Yoga.
By systematically going through these steps, you should be able to pinpoint the cause of your charging problem and get your Lenovo Yoga powered up again.
</t>
  </si>
  <si>
    <t xml:space="preserve">These steps are designed to isolate the cause of your charging problem, starting with the simplest and most common issues and moving towards more complex hardware or software problems.  Here's how each step contributes to a solution:
**1. Basic Checks and Easy Fixes:** These address the most frequent and easily resolved problems.
* **Different Outlet:** Eliminates the possibility of a faulty power source being the issue.
* **Cable Check:**  A damaged cable is a common culprit.  Trying a different cable confirms whether the original cable is the problem.
* **Connector Check:** Dust or debris in the port can prevent a good connection. Bent pins can also cause charging failures.
* **Restart Your Yoga:** This can clear minor software glitches that might interfere with charging.
**2. Power Adapter Issues:**  The adapter itself can fail.
* **Test the Adapter:** Using the adapter with another device determines if the adapter is functioning correctly.
* **Adapter Temperature:**  An excessively hot adapter suggests a malfunction that could prevent charging.
**3. Battery Problems:** Although less common than adapter or cable problems, battery issues can prevent charging.
* **Battery Health Check:** Provides information about the battery's condition and capacity, which can indicate if the battery is nearing the end of its life or has a fault.
* **Remove and Reinsert Battery (If Possible):**  Reseating the battery can sometimes re-establish a proper connection.  (Less relevant for modern Yogas with sealed batteries.)
**4. Software and Drivers:** Outdated or corrupted drivers can sometimes cause charging problems.
* **Update BIOS and Drivers:**  Ensures that the system is running the latest software, which can include fixes for charging-related issues.
* **Windows Power Options:** Incorrect power settings might prevent the Yoga from charging properly.
**5. If Nothing Else Works:**  These are the escalation steps when the problem is more complex.
* **Lenovo Support:** They have access to more advanced diagnostic tools and can offer repairs or replacements.
* **Qualified Repair Shop:**  A professional repair technician can diagnose and repair hardware problems that you might not be able to address yourself.
In short, these steps are designed to systematically eliminate potential causes, from the easiest to fix to the more complex, allowing you to pinpoint the problem and find the appropriate solution.  This process of elimination saves you time and effort in the long run and increases the chances of successfully resolving the issue.
</t>
  </si>
  <si>
    <t xml:space="preserve">Let's troubleshoot your Gigabyte AORUS VPN connection failure. Here's a breakdown of common causes and solutions:
**1. Check the Basics:**
* **Internet Connection:** Ensure you have a working internet connection *without* the VPN active. Try browsing a website or pinging a known server (like 8.8.8.8).
* **VPN Server Status:** Check if the VPN server you're trying to connect to is online. Contact your VPN provider or check their website for server status updates.  Sometimes servers go down for maintenance or experience outages.
* **VPN Client Restart:**  Close the AORUS VPN client completely and reopen it.  Sometimes a simple restart resolves temporary glitches.
* **Computer Restart:**  Restart your computer. This can clear out any conflicting processes or network configurations.
**2. VPN Client Configuration:**
* **Login Credentials:** Double-check your VPN username and password.  A single incorrect character can prevent connection.
* **Server Address/Location:** Verify that you've selected the correct server address or location within the AORUS VPN client.
* **VPN Protocol:** Try switching to a different VPN protocol (e.g., OpenVPN, WireGuard, L2TP/IPSec) if your client allows it.  One protocol might work better than another in your network environment.
* **DNS Settings:** In your AORUS VPN client, see if there are options for DNS servers. You could try using a public DNS server like Google DNS (8.8.8.8 and 8.8.4.4) or Cloudflare DNS (1.1.1.1 and 1.0.0.1).
**3. Network Interference:**
* **Firewall:** Temporarily disable your firewall (Windows Firewall or any third-party firewall) to see if it's blocking the VPN connection. If the VPN works with the firewall off, you'll need to configure your firewall to allow the AORUS VPN client.
* **Antivirus:** Similarly, temporarily disable your antivirus software to see if it's interfering.  If it is, add the AORUS VPN client to your antivirus's exceptions list.
* **Router Settings:** If you're behind a router, ensure it's not blocking VPN traffic. Check your router's documentation for information on VPN passthrough or port forwarding.  You might need to open specific ports for the VPN protocol you're using.
**4. AORUS VPN Client Specific:**
* **Reinstallation:** Uninstall the AORUS VPN client completely, then download and install the latest version from the Gigabyte website. This can resolve corruption issues.
* **Driver Updates:**  Make sure your network drivers (Ethernet or Wi-Fi) are up to date.  Outdated drivers can sometimes cause connectivity problems.
* **Gigabyte Support:** If none of the above steps work, contact Gigabyte support directly. They may have specific troubleshooting advice for the AORUS VPN client or be aware of any known issues.
**5. Consider an Alternative VPN:**
If you continue to have problems with the AORUS VPN, consider using a different, more established VPN service. There are many reputable VPN providers available with better support and more reliable connections.
Remember to document any changes you make so you can revert them if necessary. Good luck!
</t>
  </si>
  <si>
    <t xml:space="preserve">Let's break down how each of the troubleshooting steps I provided can help resolve your AORUS VPN connection issue:
**1. Check the Basics:**
* **Internet Connection:**  A VPN *requires* a working internet connection. This step confirms the foundation is there. If you don't have internet access, the VPN won't work, and the problem isn't with the VPN itself.
* **VPN Server Status:** If the VPN server you're trying to connect to is down, your client can't connect, no matter what you do locally.  This checks if the issue is external to your network.
* **VPN Client Restart/Computer Restart:** These simple restarts can often resolve temporary software glitches or network hiccups that might be preventing the VPN connection.
**2. VPN Client Configuration:**
* **Login Credentials:** Incorrect login details are a very common cause of VPN connection failures.  Double-checking ensures you're using the right information.
* **Server Address/Location:** Connecting to the wrong server will obviously prevent a successful connection.  This verifies you're targeting the intended server.
* **VPN Protocol:** Different VPN protocols have different strengths and weaknesses.  Switching protocols might bypass network restrictions or improve performance.
* **DNS Settings:** Sometimes, DNS issues can prevent a VPN from resolving domain names properly. Using public DNS servers can often bypass these problems.
**3. Network Interference:**
* **Firewall:** Firewalls can block VPN connections if they're not configured correctly. Temporarily disabling the firewall helps determine if it's the culprit. If the VPN works with the firewall disabled, you'll need to create firewall rules to allow the VPN traffic.
* **Antivirus:**  Some antivirus programs mistakenly flag VPN activity as suspicious.  Disabling it temporarily tests this theory.  If the VPN works, you'll need to add an exception for your VPN client in your antivirus settings.
* **Router Settings:** Routers can sometimes interfere with VPN connections.  Checking router settings ensures VPN passthrough is enabled or the necessary ports are forwarded.
**4. AORUS VPN Client Specific:**
* **Reinstallation:** Reinstalling the client ensures you have a clean installation, free of corrupted files that might be causing the problem.
* **Driver Updates:** Outdated network drivers can lead to connectivity problems, including VPN issues. Updating drivers ensures your system is using the latest, most stable software.
* **Gigabyte Support:**  If all else fails, Gigabyte support can provide expert assistance specific to their VPN client.
**5. Consider an Alternative VPN:**
If the AORUS VPN consistently gives you trouble, a different VPN provider might offer a more reliable and user-friendly experience.
By systematically working through these steps, you can isolate the cause of the VPN connection failure and implement the appropriate solution.  Each step addresses a different potential point of failure, from basic connectivity checks to more advanced network configurations and software troubleshooting.
</t>
  </si>
  <si>
    <t>I can't access shared drives from Gigabyte AORUS. What should I do?</t>
  </si>
  <si>
    <t xml:space="preserve">Let's troubleshoot your Gigabyte AORUS access to shared drives. Here's a breakdown of common causes and solutions:
**1. Network Connectivity Issues:**
* **Check Physical Connections:** Ensure your AORUS is properly connected to the network via Ethernet cable or Wi-Fi. Try a different cable or Wi-Fi network if possible.
* **Restart Network Devices:** Restart your router, modem, and AORUS. This can often resolve temporary network glitches.
* **Firewall Interference:**  Temporarily disable the firewall on your AORUS and the computer hosting the shared drive.  If this works, you'll need to configure your firewall to allow access. Add exceptions for file and printer sharing.
* **IP Address Conflicts:** Ensure your AORUS has a unique IP address on the network. You can usually find this in network settings. Try setting a static IP address outside the DHCP range of your router.
**2. Sharing Permissions:**
* **Verify Sharing Settings:** On the computer hosting the shared drive, double-check the sharing permissions. Ensure the correct users or groups have access.  "Everyone" is the broadest access, but less secure.
* **Password Protection:** If the shared folder is password-protected, ensure you're using the correct credentials on your AORUS.
* **User Account Control (UAC):** If using a Microsoft account, try accessing the share with the same Microsoft account on your AORUS.  If using local accounts, ensure the usernames and passwords match between the AORUS and the sharing computer (or that the AORUS user is in a permitted group).
**3. Software and Driver Issues:**
* **Update Network Drivers:**  Ensure your AORUS has the latest network drivers installed. You can usually find these on the Gigabyte support website for your specific model.
* **Operating System Updates:** Make sure both your AORUS and the computer sharing the drive have the latest operating system updates installed.
* **Antivirus/Security Software:** Temporarily disable any antivirus or security software on both machines to see if it's interfering.
**4. SMB Protocol Issues (Windows Sharing):**
* **SMB Version Compatibility:** Older versions of Windows might have trouble connecting to newer shares. Ensure SMB v1 is enabled on the host if the AORUS is running an older operating system. (However, SMB v1 is insecure and should be avoided if possible).  Ideally, use SMB v2 or v3.  Check your Windows features.
* **Check SMB Service:** On the host machine, make sure the "Server" service (which handles SMB) is running.  You can check this in Services (search for "services.msc").
**5. Name Resolution (Finding the Shared Computer):**
* **Use Computer Name:** Try accessing the share using the computer's network name (e.g., \\computername\sharename).
* **Use IP Address:** Try accessing the share using the computer's IP address (e.g., \\192.168.1.100\sharename). This bypasses name resolution issues.
* **Check DNS:** If using the computer name doesn't work, check your DNS settings.
**6. Gigabyte AORUS Specific Issues (Less common):**
* **BIOS Update:** While less likely, an outdated BIOS could sometimes cause network issues. Check Gigabyte's website for the latest BIOS for your model. Be cautious when updating the BIOS.
* **Pre-installed Software:** Some pre-installed software on the AORUS might interfere. Try disabling any unnecessary applications.
**If you've tried all these steps and still can't access the shared drives, provide the following information for more specific assistance:**
* **Operating system of the AORUS and the computer sharing the drive.**
* **How are you trying to access the shared drive (e.g., File Explorer, command line)?**
* **Any error messages you're receiving.**
* **Network setup (router, modem, etc.).**
By systematically working through these steps, you should be able to pinpoint the cause of the problem and restore access to your shared drives.
</t>
  </si>
  <si>
    <t xml:space="preserve">These steps address the various reasons why you might be unable to access shared drives from your Gigabyte AORUS.  Here's how each section contributes to the solution:
**1. Network Connectivity Issues:**  This section ensures your AORUS can even communicate with the network and the computer hosting the shared drive.  If there's a faulty cable, incorrect network settings, or a firewall blocking communication, you won't be able to access anything on the network, let alone shared drives.
**2. Sharing Permissions:** This addresses the security and access control surrounding the shared drive itself.  If the sharing settings aren't configured correctly, even with a perfect network connection, your AORUS won't be authorized to access the files.
**3. Software and Driver Issues:** Outdated or corrupted drivers can prevent your AORUS from properly communicating with the network or the shared drive. Similarly, operating system bugs or conflicting software can interfere with network functionality.
**4. SMB Protocol Issues (Windows Sharing):**  SMB is the protocol Windows uses for file sharing.  Compatibility issues, incorrect settings, or a disabled SMB service on the host computer will prevent any device from accessing the shares.
**5. Name Resolution (Finding the Shared Computer):** This section deals with how your AORUS finds the computer hosting the shared drive. If there are DNS problems or if you're using the wrong name or IP address, your AORUS won't know where to look for the shared files.
**6. Gigabyte AORUS Specific Issues:** Although less common, sometimes issues specific to the AORUS hardware or pre-installed software can interfere with network functions.
In short, the troubleshooting steps work by systematically eliminating potential causes of the problem. By addressing each category, you narrow down the possibilities and increase the chances of finding the root cause and implementing the correct solution.  It's a process of elimination designed to get your shared drives working again.
</t>
  </si>
  <si>
    <t xml:space="preserve">Conflicts with an Acer Predator IP (presumably meaning its IP address) can manifest in different ways, requiring different solutions. Here's a breakdown of troubleshooting steps:
**1. Identify the Type of Conflict:**
* **Duplicate IP Address on the Network:** This is the most common conflict. Two devices on the same network can't have the same IP address.
* **IP Address Outside DHCP Range:** Your router assigns IP addresses within a specific range (DHCP).  If your Predator has an address outside this range (perhaps manually configured), it might not be able to connect properly.
* **IP Address Conflict with Static IP:** You might have statically assigned an IP address that's now being assigned dynamically by your router to another device.
* **Gateway or DNS Server Issues:** While not strictly an IP conflict, incorrect gateway or DNS settings can cause connection problems that mimic an IP conflict.
**2. Troubleshooting Steps:**
* **Restart your Predator and your router/modem:** This is the simplest first step and often resolves transient issues.  Power cycle both devices completely (unplug and wait a minute before plugging back in).
* **Check for Duplicate IPs on your Network:**
    * **Windows:** Open a command prompt (search for `cmd`) and type `arp -a`.  This will show you the IP and MAC addresses of connected devices. Look for duplicate IP addresses.
    * **macOS/Linux:** Open a terminal and type `arp -a`.  Similarly, look for duplicate IPs.
* **Renew your IP Address (DHCP):** This will automatically request a new IP address from your router.
    * **Windows:** In the command prompt, type `ipconfig /release` followed by `ipconfig /renew`.
    * **macOS/Linux:** In the terminal, type `sudo dhclient -r` followed by `sudo dhclient &lt;interface_name&gt;` (replace `&lt;interface_name&gt;` with your network interface, e.g., `en0`, `wlan0`).  You might need to find your interface name using `ip a` or `ifconfig`.
* **Check your IP Configuration:**
    * **Windows:**  In the command prompt, type `ipconfig`. Look at the IPv4 address, Subnet Mask, Default Gateway, and DNS Servers. Make sure they are within the expected range and consistent with other devices on your network.
    * **macOS/Linux:** In the terminal, type `ifconfig` or `ip a`. Check the similar information for your network interface.
* **Check your Router's DHCP Settings:** Access your router's administration interface (usually by typing its IP address in your browser, e.g., 192.168.1.1 or 192.168.0.1).  Look for the DHCP settings to see the IP address range being assigned. Make sure your Predator's IP (or the one you want it to have) falls within this range.
* **Consider a Static IP (if appropriate):** If you need a consistent IP address for your Predator (e.g., for port forwarding), you can manually assign a static IP.  Be sure to choose an address outside the DHCP range assigned by your router to avoid conflicts. Consult your router's documentation on how to reserve or exclude an IP address from the DHCP pool.
* **Run Network Diagnostics:**  Both Windows and macOS have built-in network troubleshooters that can sometimes identify and fix common issues.
* **Update Network Drivers:** Outdated or corrupted network drivers can cause conflicts. Check the Acer support website for the latest drivers for your specific Predator model.
* **Check for Malware:**  Although less common, malware can sometimes interfere with network settings.  Run a full scan with a reputable antivirus program.
If none of these steps resolve the issue, you might have a more complex network problem and should consider contacting your internet service provider or a network specialist for assistance.  Provide them with as much detail as possible about the conflict and the steps you've already taken.
</t>
  </si>
  <si>
    <t xml:space="preserve">These steps are designed to diagnose and resolve IP address conflicts by addressing the various ways they can occur. Here's how each step contributes to solving the problem:
* **Restarting Devices:** This often clears temporary glitches in the network configuration of both the Predator and the router.  It's like rebooting your computer â€“ a simple fix for many problems.
* **Checking for Duplicate IPs:** Identifying a duplicate IP directly pinpoints the core conflict.  Knowing which other device is using the same IP helps you address the misconfiguration.
* **Renewing IP Address (DHCP):** This forces your Predator to request a new IP address from the router.  If the original IP was causing a conflict or was outside the valid range, renewing it often solves the problem.
* **Checking IP Configuration:**  Verifying the IP address, subnet mask, gateway, and DNS server settings ensures they are correct and compatible with your network.  Incorrect settings can lead to connectivity problems that resemble IP conflicts.
* **Checking Router's DHCP Settings:** Understanding the DHCP range allows you to see if your Predator's IP falls within the permissible range.  If it's outside the range, it won't be able to communicate properly.
* **Considering a Static IP:** A static IP prevents the router from dynamically assigning the same IP to another device, eliminating potential conflicts.  This is useful if you need a constant IP for applications like gaming servers or port forwarding.
* **Running Network Diagnostics:**  Built-in troubleshooters can automatically detect and fix some common network problems, including IP configuration issues.
* **Updating Network Drivers:** Outdated drivers can lead to instability and conflicts.  Updating ensures your Predator's network hardware functions correctly.
* **Checking for Malware:** Malware can sometimes tamper with network settings, causing connectivity issues.  A scan helps rule out this possibility.
By systematically working through these steps, you progressively eliminate potential causes of the IP conflict, leading to a solution.  Each step provides information or takes an action that either directly resolves the conflict or helps narrow down the cause.
</t>
  </si>
  <si>
    <t xml:space="preserve">A slow internet connection on your MSI Raider could be caused by a number of things, so let's troubleshoot step by step:
**1. Check Other Devices:**
* **Test internet speed on other devices:**  If other devices on the same network are also slow, the problem likely lies with your internet service provider (ISP) or router, not your laptop. Contact your ISP or try restarting your router/modem.
* **Test with an Ethernet cable:** If possible, connect your MSI Raider directly to your router with an Ethernet cable.  If the speed improves significantly, the problem is with your Wi-Fi connection.
**2. Focus on Your MSI Raider (if other devices are fine):**
* **Restart your laptop:**  A simple restart can often resolve temporary software glitches affecting network performance.
* **Check Wi-Fi signal strength:** Make sure you have a strong Wi-Fi signal.  Weak signals can lead to slow speeds.  Move closer to the router if necessary.
* **Update network drivers:** Outdated or corrupted network drivers can cause connectivity issues. Go to MSI's website, find the support section, and download the latest Wi-Fi and Ethernet drivers for your specific Raider model.
* **Run the Windows Network troubleshooter:** Windows has built-in tools that can sometimes identify and fix network problems. Search for "Troubleshoot settings" in the Windows search bar and select "Network Adapter" from the list.
* **Disable/Uninstall VPN software:** If you're using a VPN, try disabling it temporarily to see if it's causing the slowdown. If the problem is resolved, consider trying a different VPN provider or adjusting your VPN settings.
* **Check for malware:**  Malware can sometimes hog bandwidth. Run a full scan with your antivirus software.
* **Check Background Processes:** Resource-intensive applications running in the background can consume bandwidth. Open Task Manager (Ctrl+Shift+Esc) and see if any processes are using a lot of network resources. End these processes if they're not essential.
* **Adjust Power Options:** Sometimes, power saving settings can limit network performance. Go to Power Options in the Control Panel and select the High Performance plan.
* **Reset Network Settings:** As a last resort, you can reset your network settings. Search for "Network reset" in the Windows search bar and click "Reset now." Be aware that this will remove all your saved Wi-Fi networks and other network configurations.
**3. Router/Modem Related:**
* **Restart your router/modem:**  Unplug the power cable, wait 30 seconds, and plug it back in. This often resolves temporary issues.
* **Check router configuration:**  Access your router's settings (usually by typing 192.168.1.1 or 192.168.0.1 into your web browser) and ensure there are no unusual settings that might be throttling your speed.  Look for Quality of Service (QoS) settings in particular.
* **Channel Interference:**  If you live in a densely populated area, Wi-Fi channel interference can be a problem.  Use a Wi-Fi analyzer app (available on your smartphone) to find less congested channels and change your router's channel accordingly.
* **Consider a new router:**  If your router is old or outdated, it might not be able to handle the demands of modern internet speeds.
**4. Contact MSI Support:**
If none of these steps work, it's possible there's a hardware issue with your MSI Raider's network card.  Contact MSI support for further assistance.
By systematically working through these steps, you should be able to pinpoint the cause of your slow internet and get back to browsing at full speed. Remember to test your internet speed after each step to see if the issue has been resolved.
</t>
  </si>
  <si>
    <t xml:space="preserve">Here's how each of the troubleshooting steps I provided can potentially solve your slow internet problem:
**1. Checking Other Devices:**
* **Testing on other devices isolates the problem:** If other devices are slow too, the problem is *not* your MSI Raider itself. This points to an issue with your internet service, router, or modem.  Knowing this saves you from wasting time troubleshooting your laptop.
* **Testing with Ethernet bypasses Wi-Fi:**  If Ethernet is fast but Wi-Fi is slow, you've narrowed the problem down to your Wi-Fi connection, either on the laptop or the router.
**2. Focusing on Your MSI Raider:**
* **Restarting your laptop:** This can clear temporary software glitches or conflicts that might be interfering with your network connection.
* **Checking Wi-Fi signal strength:**  A weak signal directly translates to slower speeds and dropped connections.  Improving signal strength often fixes the issue.
* **Updating network drivers:** Outdated drivers can be buggy and inefficient.  Updating them ensures compatibility and optimal performance.
* **Running the Windows Network troubleshooter:** This automated tool can sometimes detect and fix common network configuration problems.
* **Disabling/Uninstalling VPN software:** VPNs can sometimes introduce latency or have server issues that slow down your connection.  Disabling them temporarily helps determine if they're the culprit.
* **Checking for malware:** Malware can consume bandwidth in the background, leaving less for your browsing.
* **Checking Background Processes:** Similarly, legitimate but resource-intensive applications can hog bandwidth. Identifying and closing them frees up resources for your internet connection.
* **Adjusting Power Options:** Power saving modes can sometimes throttle network performance to conserve energy. Switching to a high-performance plan ensures your network card operates at full capacity.
* **Resetting Network Settings:** This is a last resort, but it can sometimes resolve complex network configuration problems by restoring default settings.
**3. Router/Modem Related:**
* **Restarting your router/modem:**  This can clear temporary glitches and refresh the connection between your router, modem, and the internet.
* **Checking router configuration:** Incorrect router settings, such as Quality of Service (QoS) rules or firewall restrictions, can limit your internet speed.
* **Channel Interference:** Overlapping Wi-Fi signals from neighboring networks can cause interference and slowdowns.  Changing to a less congested channel can improve performance.
* **Considering a new router:** Old or outdated routers may not be equipped to handle the demands of modern internet speeds or multiple connected devices.
**4. Contacting MSI Support:**
* If all else fails, there might be a hardware problem with your MSI Raider's network card. MSI support can diagnose and potentially repair or replace the faulty component.
By systematically working through these steps and testing your internet speed after each one, you isolate the cause of the problem and increase your chances of finding a solution that restores your internet speed.
</t>
  </si>
  <si>
    <t>My ASUS VivoBook battery has issues. What should I do?</t>
  </si>
  <si>
    <t xml:space="preserve">Let's troubleshoot your ASUS VivoBook battery issues.  Here's a breakdown of steps to take:
**1. Basic Checks and Information Gathering:**
* **How old is your laptop?**  Batteries have a limited lifespan (typically 2-4 years of regular use).  If it's very old, replacement might be the simplest solution.
* **What's the specific issue?**  Be as detailed as possible. Examples:
    * Not charging at all
    * Charging very slowly
    * Draining very quickly
    * Not holding a charge
    * Battery percentage jumping erratically
    * Laptop shuts down unexpectedly even with battery showing charge remaining
* **What operating system are you using?** (Windows 10, Windows 11, etc.)
**2. Simple Software and Power Setting Troubleshooting:**
* **Restart your laptop:** This often resolves temporary glitches.
* **Check the power adapter and cable:** Ensure they're securely connected to both the laptop and the wall outlet. Try a different outlet and cable if possible to rule them out.
* **Update the BIOS and drivers:**  Go to the ASUS support website (support.asus.com), search for your specific VivoBook model, and download the latest BIOS, chipset, and battery drivers. Install them in the recommended order.
* **Check Power Options:**
    * **Windows:** Search for "Power &amp; sleep settings" and adjust the settings to optimize battery life.  Consider creating a new power plan.
* **Calibrate the battery (if applicable):** Some laptops have built-in calibration tools. Check your ASUS software or power settings.  Manually calibrating can sometimes help reset the battery meter's accuracy, but it's not always necessary and can even slightly shorten battery lifespan if done too frequently.  If you decide to calibrate manually:
    1. Fully charge the laptop to 100%.
    2. Let it run on battery until it shuts down automatically.
    3. Leave it off for several hours (2-3).
    4. Plug it in and charge it back to 100% without interrupting the process.
* **Run the battery diagnostics (if available):**  ASUS might have diagnostic tools pre-installed on your VivoBook. Look for "MyASUS" or similar ASUS utilities.
**3. More Advanced Troubleshooting:**
* **Uninstall recently installed software:**  If the battery problems started after installing a new program, try uninstalling it to see if that resolves the issue.
* **Check for malware:**  A virus or malware could be draining your battery. Run a full system scan with your antivirus software.
* **Check Task Manager (Windows):** See if any applications are using excessive CPU or disk resources, which can contribute to battery drain.  Ctrl+Shift+Esc opens Task Manager.
* **Boot into Safe Mode (Windows):**  If the battery performs better in Safe Mode, it suggests a software issue.  Search for "msconfig," go to the "Boot" tab, and check "Safe boot."
**4. Hardware Considerations:**
* **Inspect the battery (if removable):** If your VivoBook has a removable battery, carefully take it out and check for any physical damage, swelling, or unusual heat.  **If you see swelling, stop using the battery immediately and contact ASUS support.  Swollen batteries are a fire hazard.**
* **Consider professional repair:** If none of the above steps work, it's likely a hardware problem with the battery or the laptop's charging circuitry. Contact ASUS support or a qualified computer repair technician for diagnosis and repair.
**5. Battery Replacement:**
* **Genuine ASUS battery:**  Always prioritize a genuine ASUS replacement battery.  Using third-party batteries can sometimes damage your laptop or pose safety risks.
* **Purchase from a reputable source:** Buy from the ASUS website or an authorized reseller to avoid counterfeit batteries.
By following these steps, you should be able to pinpoint the cause of your battery problems and find a solution. Remember to provide more details about the specific issue you're experiencing if you need further assistance.
</t>
  </si>
  <si>
    <t xml:space="preserve">Let's break down how each troubleshooting step *could* solve your ASUS VivoBook battery issue:
**1. Basic Checks and Information Gathering:** This stage doesn't solve the problem directly, but it helps narrow down the possibilities.  Knowing the age of your laptop, the specific symptoms, and your operating system helps determine the most likely causes and the appropriate solutions.  For example, an old battery likely needs replacement, while a new battery exhibiting issues points to a different problem.
**2. Simple Software and Power Setting Troubleshooting:**
* **Restart:** This can clear temporary software glitches that might be affecting power management.
* **Check the power adapter and cable:** A faulty adapter or cable prevents charging altogether.  Testing with a different set confirms whether the issue lies with these components.
* **Update BIOS and drivers:** Outdated drivers can cause conflicts and power management problems.  Updating ensures compatibility and optimal performance.
* **Check Power Options:** Incorrect power settings can lead to rapid battery drain.  Adjusting these settings optimizes battery usage.
* **Calibrate the battery:** This can resolve inaccuracies in the battery meter, which might make you think the battery is draining faster than it actually is.
* **Run battery diagnostics:**  These built-in tools can identify specific battery problems and sometimes even suggest solutions.
**3. More Advanced Troubleshooting:**
* **Uninstall recently installed software:**  Newly installed software might have bugs or be resource-intensive, leading to increased battery drain.  Uninstalling identifies if a specific program is the culprit.
* **Check for malware:**  Malware can run in the background, consuming resources and draining the battery.  A virus scan removes these threats.
* **Check Task Manager:** Identifying resource-hungry processes allows you to close unnecessary applications or troubleshoot problematic ones.
* **Boot into Safe Mode:** By running with minimal drivers and programs, Safe Mode helps determine if a software conflict is causing the battery drain.
**4. Hardware Considerations:**
* **Inspect the battery (if removable):** Physical damage, swelling, or overheating are clear signs of a failing battery that needs immediate replacement.
* **Consider professional repair:**  If software troubleshooting doesn't work, the problem likely lies with the battery itself or the laptop's charging circuitry, requiring hardware repair or replacement.
**5. Battery Replacement:** A new, genuine battery solves the problem if the old battery is worn out, damaged, or no longer holding a charge.
In short, these steps help you isolate the cause of the battery issue, whether it's software-related (driver issues, power settings, malware), hardware-related (faulty battery, charging circuit), or simply due to the age of the battery.  Once the cause is identified, the appropriate solution can be applied.
</t>
  </si>
  <si>
    <t xml:space="preserve">Let's troubleshoot your Lenovo Yoga battery issues. Here's a breakdown of steps you can take:
**1. Identify the Specific Problem:**
* **Not Charging:**  The battery doesn't charge at all or charges very slowly.
* **Draining Quickly:** The battery loses its charge much faster than it used to.
* **Not Holding a Charge:**  Even when fully charged, the battery drains quickly when unplugged.
* **Overheating:** The battery gets excessively hot during charging or use.
* **Swelling:**  A physically swollen battery is a serious safety hazard.
**2. Basic Troubleshooting:**
* **Check the Charger and Cable:** Try a different charger and cable if possible to rule out a problem with those components.  Make sure the cable is securely connected to both the laptop and the charger.
* **Restart Your Laptop:** Sometimes a simple restart can resolve temporary software glitches affecting battery performance.
* **Check Power Settings:**
    * **Windows:** Go to Settings &gt; System &gt; Power &amp; sleep. Adjust the screen timeout and sleep settings to conserve battery.  Click on "Additional power settings" to access more advanced options like power plans.
    * **Chrome OS:** Go to Settings &gt; Device &gt; Power. Adjust the sleep settings and display timeout.
* **Update Drivers:** Outdated or corrupted battery drivers can cause problems.  Go to Lenovo's support website, enter your Yoga model number, and download the latest BIOS and power management drivers.
* **Run the Battery Gauge Reset (if applicable):** Some Lenovo laptops have a built-in battery gauge reset tool in the BIOS or Lenovo Vantage software.  This recalibrates the battery meter, which can sometimes fix inaccurate readings. Check your Lenovo documentation or support website for instructions specific to your model.
* **Uninstall Recently Installed Software:** If the battery problems started after installing new software, try uninstalling it to see if that resolves the issue.
**3.  More Advanced Troubleshooting (if basic steps don't work):**
* **Check Battery Health Report (Windows):** Open Command Prompt as administrator and type `powercfg /batteryreport`.  This generates a report in your user directory with details about battery capacity and usage history. This can help determine if the battery is nearing the end of its lifespan.
* **Boot into Safe Mode:** Booting into Safe Mode disables non-essential startup programs and drivers, which can help isolate software-related battery issues.
* **BIOS Update:**  While mentioned earlier, it's worth emphasizing that an outdated BIOS can sometimes cause power management problems.  Make absolutely sure you have the correct BIOS update for your specific model.
**4. When to Seek Professional Help:**
* **Physical Swelling:**  If the battery is swollen, stop using the laptop immediately and contact Lenovo support.  A swollen battery is a fire hazard.
* **No Improvement After Troubleshooting:**  If none of the above steps help, it's likely a hardware problem requiring professional repair or battery replacement.
* **Laptop Still Under Warranty:**  Contact Lenovo support to make a warranty claim.
**5. Lenovo Vantage Software:**
If your Lenovo Yoga has Lenovo Vantage software installed, use it to check battery health, optimize power settings, and look for any battery-related alerts or recommendations.  It often provides useful diagnostics and troubleshooting tools.
Remember to provide your Lenovo Yoga model number when contacting Lenovo support or searching for solutions online.  This will help you find the most relevant information and assistance.
</t>
  </si>
  <si>
    <t xml:space="preserve">These steps address the various potential causes of battery problems in a systematic way:
* **Identifying the Problem:** Knowing the specific symptom (not charging, draining fast, etc.) helps narrow down the possible causes and focus the troubleshooting.
* **Checking the Charger/Cable:**  Sometimes the problem isn't the battery itself, but a faulty charger or cable preventing it from receiving power.
* **Restarting/Power Settings:** These address potential software glitches or incorrect power configurations that could be draining the battery unnecessarily.
* **Updating Drivers:** Outdated or corrupted drivers can interfere with proper power management, leading to battery issues. Updating them ensures the system is communicating correctly with the battery.
* **Battery Gauge Reset:** This recalibrates the battery meter, which can sometimes display inaccurate readings, making you *think* there's a problem when the battery is actually fine.
* **Uninstalling Software:** Newly installed software might have bugs or resource demands that drain the battery excessively. Uninstalling helps determine if that's the culprit.
* **Battery Health Report/Safe Mode:** These diagnostic steps help pinpoint whether the problem is hardware-related (degraded battery) or software-related (conflicting programs).
* **BIOS Update:** The BIOS controls low-level hardware functions, including power management. An update can sometimes resolve compatibility issues or improve power efficiency.
* **Seeking Professional Help:** If basic troubleshooting fails, or if there's a safety issue like swelling, professional intervention is necessary to diagnose and fix the hardware problem or replace the battery.
* **Lenovo Vantage:** This software provides Lenovo-specific diagnostics and tools designed to optimize battery performance and alert you to potential issues.
In short, these steps cover the gamut from simple fixes (like checking the charger) to more advanced diagnostics (like the battery health report) to determine the root cause of the problem and guide you towards the appropriate solution, whether it's a software tweak, driver update, or ultimately, a battery replacement.
</t>
  </si>
  <si>
    <t>My Acer Nitro won't start. What should I do?</t>
  </si>
  <si>
    <t xml:space="preserve">Let's troubleshoot your Acer Nitro startup issue. Here's a breakdown of steps to try, starting with the simplest:
**1. Basic Checks:**
* **Power Supply:**
    * **Wall Outlet:** Ensure the wall outlet is working. Try a different outlet or device in the same outlet.
    * **Power Cable:** Check the power cable for damage.  Try a different cable if you have one.
    * **Power Brick (AC Adapter):** If your Nitro has a separate power brick, make sure it's properly connected to both the laptop and the wall. Feel for excessive heat on the brick; overheating can indicate a problem.
* **Battery:**
    * **Remove and Reinsert:** If your Nitro has a removable battery, remove it, hold the power button down for 30 seconds (to drain residual power), then reinsert the battery and try to power on.
    * **Try without Battery (if applicable):** If the battery is removable, try powering on the laptop with only the AC adapter connected.
* **External Devices:** Disconnect all unnecessary peripherals (USB drives, external hard drives, printers, etc.). Sometimes a faulty peripheral can prevent startup.
**2. Visual Inspection:**
* **Look for Obstructions:** Check all the vents for dust or blockages. Overheating can cause startup problems.
* **Listen for Sounds:** When you press the power button, listen carefully. Do you hear any beeps, fans spinning, or hard drive activity?  These sounds can give clues about the problem.
* **Look for Lights:** Check the power LED, battery LED (if applicable), and hard drive activity LED. What do they do when you try to power on?
**3. Advanced Troubleshooting:**
* **BIOS Reset:**
    * Accessing the BIOS varies by model. Common methods include pressing F2, Del, or Esc repeatedly during startup.  Sometimes the key is displayed briefly during the boot process.
    * Once in the BIOS, look for an option to "Load Default Settings," "Reset to Default," or similar. Save the changes and exit.
* **Boot from Recovery Media:** Create a bootable USB drive with Windows on it (if you're using Windows). Try booting from the USB drive to see if the issue is with the operating system.  This can help isolate whether the problem is hardware or software related.
* **Check the RAM:** If your Nitro has accessible RAM slots, try reseating the RAM modules.  Ensure they are firmly clicked into place. If you have multiple RAM modules, try booting with only one installed at a time to see if a specific module is causing the problem.  *Be careful when handling RAM; static electricity can damage it.*
**4. If None of the Above Works:**
* **Contact Acer Support:** If you've tried all the above steps and your Nitro still won't start, it's likely a hardware issue that requires professional repair. Contact Acer support or a qualified computer technician for further assistance.  Be prepared to describe the symptoms and the troubleshooting steps you've already taken.
**Important Notes:**
* **Warranty:** Check if your Nitro is still under warranty.  Warranty coverage might handle repair costs.
* **Data Backup:**  If you suspect a hard drive failure, *do not* attempt further troubleshooting yourself.  Seek professional data recovery services to avoid potential data loss.
By systematically working through these steps, you should be able to pinpoint the cause of the problem and hopefully get your Acer Nitro running again.  Good luck!
</t>
  </si>
  <si>
    <t xml:space="preserve">These steps address the most common reasons why an Acer Nitro (or any laptop) might fail to start.  They progress from simple checks to more involved troubleshooting, helping you isolate the problem.  Here's how each step can contribute to a solution:
**1. Basic Checks:** These eliminate the most obvious external issues.  A faulty outlet, damaged power cable, or overheating power brick can all prevent the laptop from receiving power.  Removing and reinserting the battery can sometimes resolve minor connection problems.  Disconnecting peripherals rules out the possibility of a faulty external device interfering with startup.
**2. Visual Inspection:** This provides visual and auditory clues about the problem.  Blocked vents can lead to overheating and system shutdown.  Listening for sounds (or lack thereof) can indicate whether components like the fan and hard drive are functioning.  The behavior of the LEDs can signal power issues or problems with specific components.
**3. Advanced Troubleshooting:** These steps address potential software or internal hardware issues.
* **BIOS Reset:**  The BIOS controls the basic hardware functions of the laptop. Resetting it can sometimes resolve conflicts or corrupted settings that prevent startup.
* **Boot from Recovery Media:**  Booting from a USB drive with a fresh operating system allows you to determine if the problem lies with the installed operating system on the hard drive.  If the laptop boots successfully from the USB drive, it suggests a software issue on the main drive.
* **Check the RAM:** RAM is essential for the system to function.  Reseating or testing individual RAM modules can identify faulty or loosely connected RAM.
**4. If None of the Above Works:** If these steps don't resolve the issue, it points to a more complex hardware problem that likely requires professional repair.  This could involve a faulty motherboard, graphics card, or other internal component.
In short, the steps are designed to systematically eliminate potential causes, starting with the easiest and most common.  This process helps you determine whether the problem is a simple fix you can handle yourself or a more complex issue requiring professional assistance.  By following these steps, you gather valuable information about the symptoms, which can be helpful when contacting Acer support or a technician.
</t>
  </si>
  <si>
    <t>My Microsoft Surface Book internet is slow. What should I do?</t>
  </si>
  <si>
    <t xml:space="preserve">Let's troubleshoot your slow Surface Book internet. Here's a breakdown of steps you can take, from simple to more involved:
**1. Basic Checks:**
* **Restart your Surface Book:**  A simple reboot can often resolve temporary glitches.
* **Check your internet connection on other devices:** If other devices are also experiencing slow internet, the issue is likely with your network, not your Surface Book.  Contact your internet service provider (ISP).
* **Check the website or service you're using:** Sometimes the problem is with a specific website or online service experiencing high traffic or technical difficulties. Try accessing different websites.
**2. Surface Book Specific Checks:**
* **Run the Network troubleshooter:** Go to Settings &gt; Network &amp; Internet &gt; Status &gt; Network troubleshooter.  Windows will try to automatically diagnose and fix common network problems.
* **Check your Wi-Fi connection strength:**  Make sure you're within range of your router and that the signal strength is good.  A weak signal can lead to slow speeds.  Try moving closer to the router.
* **Forget and rejoin your Wi-Fi network:**  Sometimes the connection between your Surface Book and the router gets corrupted. Go to Settings &gt; Network &amp; Internet &gt; Wi-Fi &gt; Manage known networks, select your network, and click Forget. Then, reconnect to the network.
* **Update your network drivers:**  Outdated or corrupted network drivers can cause performance issues.  Go to Device Manager (search for it in the Start Menu), expand "Network adapters," right-click on your Wi-Fi adapter, and select "Update driver." Choose "Search automatically for drivers."
* **Disable Metered Connection (if applicable):**  If you have a limited data plan and have enabled metered connection, Windows might limit some background updates and activities, potentially impacting speed. Go to Settings &gt; Network &amp; Internet &gt; Wi-Fi &gt; Manage known networks &gt; [Your Network Name] &gt; Properties and toggle "Set as metered connection" to Off.
* **Check for Background Downloads/Updates:**  Large downloads or system updates can significantly impact internet speed.  Pause any large downloads or defer Windows updates temporarily.
* **Disable VPN (if applicable):** If you're using a VPN, try disabling it to see if it improves your internet speed. Sometimes VPN servers can be overloaded or have connectivity issues.
* **Run a malware scan:**  Malware can sometimes hog your internet bandwidth.  Run a full scan with your antivirus software.
**3. Router/Modem Checks:**
* **Restart your router and modem:** Power cycle both devices by unplugging them, waiting 30 seconds, and plugging them back in.
* **Check for router firmware updates:**  Outdated router firmware can cause performance issues.  Refer to your router's manual or manufacturer's website for instructions on how to update the firmware.
* **Check for interference:**  Other electronic devices, especially those operating on the 2.4 GHz frequency, can interfere with your Wi-Fi signal.  Try moving your router away from other electronics.  Consider switching to the 5 GHz band if your router and Surface Book support it.
**4. Advanced Troubleshooting:**
* **Check your DNS settings:** You can try using a different DNS server like Google Public DNS (8.8.8.8 and 8.8.4.4) or Cloudflare DNS (1.1.1.1 and 1.0.0.1).  Go to Settings &gt; Network &amp; Internet &gt; Wi-Fi &gt; Manage known networks &gt; [Your Network Name] &gt; Properties &gt; Edit IP settings &gt; Select Manual &gt; IPv4 &gt; Enter the preferred and alternate DNS server addresses.
* **Flush your DNS cache:** Open Command Prompt as administrator and type `ipconfig /flushdns` and press Enter.
* **Reset your network settings:**  This will remove all your network adapters and reinstall them.  Go to Settings &gt; Network &amp; Internet &gt; Status &gt; Network reset.  Be aware that you'll need to reconnect to your Wi-Fi network afterward.
If you've tried all of these steps and your internet is still slow, contact Microsoft Support or your ISP for further assistance. They may be able to identify more specific issues with your Surface Book or your internet connection.
</t>
  </si>
  <si>
    <t xml:space="preserve">Each troubleshooting step targets a different potential cause of slow internet. Here's how they might solve your problem:
**1. Basic Checks:**
* **Restarting your Surface Book:** This clears temporary software glitches or memory issues that might be affecting network performance.
* **Checking other devices:** This isolates whether the problem is with your Surface Book or your internet connection itself. If other devices are slow, the problem lies with your network (ISP, router, or modem).
* **Checking the website/service:**  This confirms whether the slowness is due to a problem with a specific website, rather than your network or device.
**2. Surface Book Specific Checks:**
* **Network troubleshooter:** This automated tool can identify and fix common network configuration problems on your Surface Book.
* **Checking Wi-Fi strength:** A weak signal results in slower speeds and dropped connections. Moving closer to the router improves signal strength.
* **Forgetting and rejoining Wi-Fi:**  This refreshes the connection between your Surface Book and the router, resolving potential authentication or configuration issues.
* **Updating network drivers:** Outdated or corrupted drivers can cause communication problems between your Surface Book and the network. Updating them ensures optimal performance.
* **Disabling Metered Connection:** This removes Windows' bandwidth restrictions, allowing for full-speed internet access.
* **Checking Background Downloads/Updates:**  Large downloads or updates consume bandwidth, leaving less available for browsing and other activities. Pausing them frees up bandwidth.
* **Disabling VPN:** VPNs can sometimes introduce latency or slowdowns depending on the server load and connection quality. Disabling it helps determine if the VPN is the cause.
* **Running a malware scan:** Malware can consume bandwidth in the background, impacting internet speed.  Removing it restores normal performance.
**3. Router/Modem Checks:**
* **Restarting router/modem:** This clears temporary issues in the router/modem's memory and re-establishes the connection to your ISP.
* **Checking for router firmware updates:**  Outdated firmware can have bugs or performance limitations. Updating ensures optimal router performance.
* **Checking for interference:** Interference from other electronic devices can weaken the Wi-Fi signal.  Moving the router or switching to the 5 GHz band can mitigate interference.
**4. Advanced Troubleshooting:**
* **Checking DNS settings:** Using faster and more reliable DNS servers can improve name resolution speed, leading to quicker website loading times.
* **Flushing DNS cache:** This clears outdated or incorrect DNS entries, forcing your Surface Book to fetch fresh information, which can resolve some connectivity issues.
* **Resetting network settings:** This reinstalls network adapters and resets network configurations to default settings, which can resolve complex network problems.
By systematically addressing each potential problem area, these steps increase the likelihood of pinpointing and fixing the root cause of your slow internet connection.
</t>
  </si>
  <si>
    <t xml:space="preserve">Let's troubleshoot your slow ThinkPad network. Here's a breakdown of steps you can take, from simple checks to more advanced solutions:
**1. Basic Checks:**
* **Restart your ThinkPad:** This often resolves temporary glitches.
* **Restart your router/modem:**  Unplug the power cable, wait 30 seconds, and plug it back in.
* **Check the network icon:** Make sure you're connected to the correct Wi-Fi network and that the signal strength is good (indicated by the number of bars).  A weak signal can cause slow speeds.
* **Check other devices:**  If other devices on the same network are also slow, the problem likely lies with your internet connection, not your ThinkPad.  Contact your internet service provider (ISP).
* **Check for physical obstructions:**  Walls, furniture, and electronic devices can interfere with Wi-Fi signals. Try moving closer to your router.
**2. ThinkPad-Specific Checks:**
* **Update your Wi-Fi driver:**  Outdated or corrupted drivers can cause performance issues.
    * Go to Lenovo's support website (support.lenovo.com).
    * Enter your ThinkPad's serial number or model number to find the correct drivers.
    * Download and install the latest Wi-Fi driver.
* **Disable and re-enable the Wi-Fi adapter:**  This can sometimes reset the connection and resolve minor issues.
    * Search for "Device Manager" in the Windows search bar and open it.
    * Expand "Network adapters."
    * Right-click on your Wi-Fi adapter and select "Disable device."
    * Wait a few seconds, then right-click again and select "Enable device."
* **Run the Network troubleshooter:** Windows has a built-in troubleshooter that can automatically diagnose and fix some network problems.
    * Right-click the network icon in the system tray.
    * Select "Troubleshoot problems."
* **Check for Lenovo Vantage updates:** Lenovo Vantage provides updates and system optimizations. Make sure it's up-to-date and check for any recommended actions.
**3. Network-Related Checks:**
* **Check for bandwidth hogs:**  Streaming video, online gaming, and large downloads can consume a lot of bandwidth.  Close any unnecessary applications.
* **Test with a wired connection:**  If possible, connect your ThinkPad to your router with an Ethernet cable.  If the wired connection is fast, the problem is likely with your Wi-Fi setup.
* **Change the Wi-Fi channel:**  Your router may be using a congested Wi-Fi channel.  Log in to your router's settings (usually by typing 192.168.1.1 or 192.168.0.1 into your browser) and try changing the channel.
* **Check for malware:**  Malware can sometimes slow down your network connection.  Run a full scan with your antivirus software.
**4. Advanced Troubleshooting:**
* **Reset your network adapter:** In Windows, go to Settings &gt; Network &amp; internet &gt; Status &gt; Network reset. This will reinstall your network adapters.
* **Check your router's firmware:**  Ensure your router's firmware is up-to-date.  Check the manufacturer's website for instructions.
* **Contact your ISP:** If you've tried all the above steps and your network is still slow, contact your ISP. There may be a problem with their service.
If you've provided more specifics about the slowness (e.g., slow only on certain websites, slow only at certain times of day), I might be able to offer more tailored advice.
</t>
  </si>
  <si>
    <t xml:space="preserve">Each troubleshooting step addresses a different potential cause of slow network speed. Here's how they can help:
**1. Basic Checks:**
* **Restarting your ThinkPad and router/modem:** This clears temporary software glitches or memory issues that can affect network performance.  Think of it like rebooting your computer when it's running slowly.
* **Checking the network icon and physical obstructions:** These confirm that you have a basic connection and that the signal isn't being physically blocked. A weak signal means less data can be transmitted, leading to slow speeds.
* **Checking other devices:** This isolates whether the problem is with your ThinkPad specifically or with the internet connection itself. If other devices are slow, it's likely your ISP or router.
**2. ThinkPad-Specific Checks:**
* **Updating the Wi-Fi driver:** Outdated drivers can have bugs or compatibility issues that hinder performance. Updating ensures you have the latest optimized software for your Wi-Fi adapter.
* **Disabling/re-enabling the Wi-Fi adapter:** This forces the adapter to re-establish the connection, which can resolve temporary connection problems.
* **Running the Network troubleshooter:** This automated tool can identify and fix common network configuration issues.
* **Checking Lenovo Vantage updates:** Lenovo Vantage can provide driver updates, system optimizations, and other fixes specifically for ThinkPads that might improve network performance.
**3. Network-Related Checks:**
* **Checking for bandwidth hogs:** If other applications are using a lot of bandwidth (e.g., downloading large files, streaming 4K video), there's less available for your other tasks, resulting in slow speeds.
* **Testing with a wired connection:** This determines if the problem is with your Wi-Fi or something else.  If a wired connection is fast, it points to a Wi-Fi issue.
* **Changing the Wi-Fi channel:** Interference from other Wi-Fi networks using the same channel can slow down your connection. Switching channels can reduce this interference.
* **Checking for malware:** Some malware can consume bandwidth in the background, leading to slower speeds.
**4. Advanced Troubleshooting:**
* **Resetting the network adapter:** This completely reinstalls the network adapter drivers and resets network settings, which can resolve more persistent connection problems.
* **Checking your router's firmware:** Outdated router firmware can have bugs or security vulnerabilities that affect performance. Updating firmware ensures your router is running efficiently.
* **Contacting your ISP:** If none of the other steps work, the problem may lie with your internet service provider. They can diagnose issues on their end and help resolve them.
By systematically working through these steps, you can pinpoint the cause of your slow network and implement the appropriate solution.  Starting with the simplest checks first often saves time and effort.
</t>
  </si>
  <si>
    <t xml:space="preserve">Let's troubleshoot your ASUS ZenBook battery issues. Here's a breakdown of steps you can take:
**1. Identify the Specific Problem:**
* **Not Charging:**  Is it plugged in but not gaining charge? Does the charging indicator light up?
* **Draining Quickly:** Does the battery deplete faster than usual? How long does it last compared to before?
* **Not Holding a Charge:** Does the battery lose charge even when the laptop is off?
* **Overheating:**  Is the battery or laptop unusually hot?
* **Swollen Battery:**  Is the battery physically bulging or warping the laptop case?  (This is a serious safety issue â€“ stop using the laptop immediately and contact ASUS support.)
**2. Basic Troubleshooting:**
* **Check the Power Adapter and Cable:** Try a different power outlet.  Inspect the adapter and cable for damage. If possible, test with a known working adapter and cable.
* **Restart Your Laptop:** Sometimes a simple restart can resolve temporary software glitches affecting battery performance.
* **Check Battery Health Report (Windows):** Open Command Prompt as administrator (search for "cmd", right-click, "Run as administrator") and type `powercfg /batteryreport`. This will generate an HTML report in your user directory (usually `C:\Users\[YourUsername]`) with details about your battery's health and capacity history.
* **Update BIOS and Drivers:**  Outdated BIOS or drivers can sometimes cause battery issues. Go to the ASUS support website (support.asus.com), search for your ZenBook model, and download the latest BIOS and chipset drivers.
* **Uninstall Recently Installed Software:** If the problems started after installing new software, try uninstalling it to see if that resolves the issue.
**3. Software-Related Solutions:**
* **Power Options:** Check your Windows power settings. Choose a balanced or power-saver plan. Avoid high-performance plans unless necessary.
* **Background Processes:** Identify and close any resource-intensive applications running in the background that might be draining your battery. Use Task Manager (Ctrl+Shift+Esc) to check.
* **Battery Calibration (Sometimes Necessary):**  If your battery indicator is inaccurate, you might need to calibrate it. This involves fully charging the battery, then fully discharging it, and then fully charging it again. Some manufacturers have specific utilities for this, check the ASUS website for your model.
**4. Hardware-Related Solutions (If basic troubleshooting doesn't work):**
* **If the battery is removable:** Try reseating the battery. Power off the laptop, remove the battery, wait a few seconds, and reinsert it.
* **If the battery is internal:** Contact ASUS support.  Internal batteries should only be serviced by qualified technicians.  Attempting to repair them yourself can be dangerous and void your warranty.
**5.  Swollen Battery â€“ Immediate Action Required:**
* **Stop using the laptop immediately.**
* **Do not charge the laptop.**
* **Contact ASUS support as soon as possible.**  A swollen battery is a fire hazard and needs to be replaced professionally.
**Contacting ASUS Support:**
If you've tried these steps and the problem persists, contact ASUS support for further assistance. They can diagnose the issue and advise on repair or replacement options.  Be ready to provide your ZenBook's model number and serial number.
</t>
  </si>
  <si>
    <t xml:space="preserve">Here's how each troubleshooting step *could* potentially solve your ZenBook battery issue, along with why they're important:
**1. Identify the Specific Problem:** This is crucial because different problems require different solutions. Knowing whether your battery isn't charging, draining quickly, or not holding a charge helps narrow down the possibilities and avoids unnecessary steps.
**2. Basic Troubleshooting:** These are the first things to try as they often address common, easily fixable issues.
    * **Power Adapter/Cable:** A faulty adapter or cable is a frequent culprit. Testing with a different one isolates this as the cause.
    * **Restarting:**  This can clear temporary software glitches that might be affecting power management.
    * **Battery Health Report:** This provides valuable data about your battery's condition and history, helping to identify underlying problems like wear and tear.
    * **BIOS/Driver Updates:**  These updates often contain bug fixes and performance improvements, including those related to power management.
    * **Uninstalling Software:** Newly installed software can sometimes conflict with system resources or introduce power-hungry processes.
**3. Software-Related Solutions:** These steps address software-based causes of battery drain or charging problems.
    * **Power Options:**  High-performance power plans consume significantly more energy. Adjusting these settings can optimize battery life.
    * **Background Processes:** Resource-intensive programs running in the background can drain your battery even when you're not actively using them.
    * **Battery Calibration:**  This can fix an inaccurate battery meter, so you get a more reliable reading of how much charge you have left.
**4. Hardware-Related Solutions:** These steps are typically necessary if software troubleshooting doesn't work and suggest a hardware problem.
    * **Reseating the Battery (if removable):** This can sometimes resolve connection issues between the battery and the laptop.
    * **Contacting ASUS Support (if internal):** Internal batteries require professional service for safety and warranty reasons.
**5. Swollen Battery â€“ Immediate Action:**  A swollen battery is a serious safety hazard due to the risk of fire or explosion.  Immediate action is required to prevent damage or injury.
In summary, the troubleshooting steps are designed to systematically eliminate potential causes of your battery issue. They progress from simple software fixes to more involved hardware solutions, ultimately helping you pinpoint the problem and find the appropriate solution, whether it's a simple setting change, a driver update, or a battery replacement.
</t>
  </si>
  <si>
    <t xml:space="preserve">Let's troubleshoot your HP EliteBook battery issues. Here's a breakdown of steps to take:
**1. Identify the Specific Problem:**
* **Not Charging:**  The battery doesn't charge at all, or charges very slowly.
* **Draining Quickly:** The battery life is significantly shorter than it used to be.
* **Not Detected:** The laptop doesn't recognize the battery.
* **Overheating:** The battery gets excessively hot.
* **Physical Damage:**  There's visible damage to the battery or its connector.
* **Error Messages:** Are you seeing any error messages related to the battery?
**2. Basic Troubleshooting Steps:**
* **Restart your laptop:**  A simple restart can sometimes resolve temporary software glitches affecting battery performance.
* **Check the power adapter and cable:** Make sure the power adapter is securely plugged into both the wall outlet and the laptop. Try a different outlet and a different cable if you have one.
* **Check the battery connection:**  If your EliteBook has a removable battery, take it out, clean the contacts with a soft, dry cloth (like a microfiber cloth), and reinsert it securely.
* **Update the BIOS:** An outdated BIOS can sometimes cause battery issues. Go to the HP support website, enter your EliteBook's model number, and download the latest BIOS update.
* **Update Windows:** Ensure you have the latest Windows updates installed.
* **Check for HP Power Management software updates:**  HP provides specific power management software that can affect battery performance. Check for updates on the HP support website.
**3.  HP Battery Check Utility:**
* **HP Support Assistant:** Most EliteBooks come with HP Support Assistant pre-installed. Run a battery check through this software. It can diagnose problems and recommend solutions.
* **HP Battery Check in BIOS:** Some EliteBook models allow you to run a battery check directly from the BIOS. Check your model's documentation for instructions.
**4.  More Advanced Troubleshooting:**
* **Uninstall and reinstall battery drivers:** Go to Device Manager in Windows, find "Batteries," expand it, right-click on the battery drivers listed (there are usually two â€“ "Microsoft ACPI-Compliant Control Method Battery" and one specific to HP), and choose "Uninstall device." Restart your laptop, and Windows will usually reinstall the drivers automatically.
* **Calibrate the battery:** If the battery indicator is inaccurate (e.g., showing 50% charge when it's actually much lower), you might need to calibrate it.  There are usually instructions for this in your EliteBook's documentation or on the HP support website.  Be prepared for this process to take several hours.
* **Check power options:** In Windows, go to Power Options and make sure your power plan is set to a balanced or power-saving mode.  Adjust the screen brightness and sleep settings to conserve battery.
**5.  If Nothing Works:**
* **Contact HP Support:** If you've tried all the troubleshooting steps and the battery is still malfunctioning, it's likely a hardware issue. Contact HP support for warranty repair or replacement options.
* **Consider a third-party battery replacement:** If your EliteBook is out of warranty, you can often find replacement batteries from third-party vendors.  Be sure to purchase a battery that is specifically designed for your EliteBook model.
By following these steps, you should be able to diagnose and resolve most common HP EliteBook battery problems.  Remember to provide as much detail as possible about the specific issue you're experiencing when seeking help.
</t>
  </si>
  <si>
    <t xml:space="preserve">These steps address the most common causes of battery issues in HP EliteBooks, working from the simplest solutions to more involved ones. Here's how each step *could* solve your problem:
**1. Identify the Specific Problem:** This crucial first step helps narrow down the potential causes and guides the troubleshooting process. Different problems require different solutions.
**2. Basic Troubleshooting:**
* **Restart:**  This can clear minor software glitches that might be interfering with battery management.
* **Check the power adapter and cable:** A faulty adapter or cable is a common reason for batteries not charging.
* **Check the battery connection:** A loose or dirty connection can prevent the laptop from recognizing or charging the battery.
* **Update BIOS &amp; Windows:** These updates often contain fixes for hardware compatibility and power management issues.
* **HP Power Management updates:** These updates optimize how the laptop uses power, potentially improving battery life and resolving charging problems.
**3. HP Battery Check Utility:** These utilities diagnose battery health and can pinpoint whether the battery is failing.  They can also sometimes initiate a recalibration process.
**4. More Advanced Troubleshooting:**
* **Reinstall battery drivers:** Corrupted drivers can lead to communication problems between the battery and the operating system. Reinstalling fresh drivers can resolve this.
* **Calibrate the battery:** This helps the laptop accurately report the battery's charge level, preventing unexpected shutdowns or inaccurate battery life readings.
* **Check power options:**  Incorrect power settings can drain the battery quickly. Optimizing these settings helps maximize battery life.
**5. If Nothing Works:**
* **Contact HP Support:** If the problem is hardware-related (a faulty battery or charging circuitry), HP support can provide repair or replacement services under warranty.
* **Third-party battery:** A new battery replaces a physically worn-out or damaged one, resolving issues related to reduced capacity or inability to hold a charge.
**In summary:** These steps are designed to systematically eliminate possible causes, starting with the easiest to check and fix.  While they won't guarantee a solution in every case (especially if there's a serious hardware fault), they cover the vast majority of battery-related issues users encounter.
</t>
  </si>
  <si>
    <t xml:space="preserve">Let's troubleshoot your ASUS ZenBook boot issue. Here's a breakdown of steps, starting with the simplest and progressing to more involved solutions:
**1. Basic Checks:**
* **Power Source:**  Ensure the power adapter is properly connected to both the laptop and a working outlet. Try a different outlet and a different power adapter if possible.
* **Battery:** If possible, try removing the battery (if it's removable) and booting with just the power adapter.  If it boots, the battery may be faulty.
* **External Devices:** Disconnect all external devices (USB drives, printers, etc.). Sometimes a peripheral can interfere with startup.
* **Overheating:** Let the laptop cool down completely, especially if it was running hot before shutting down.
**2. Startup Repair/Automatic Repair (Windows):**
* **Force Shutdown:** Press and hold the power button for 10 seconds to completely shut down.
* **Repeated Restarts:**  Turn the laptop on, and as soon as the ASUS logo appears (or any sign of booting starts), press and hold the power button again for 10 seconds to force a shutdown. Repeat this process two or three more times.  This sometimes triggers Automatic Repair.
* **Accessing Advanced Startup Options:** If the Automatic Repair doesn't start automatically, try this:
    * Turn the laptop on.
    * As soon as the ASUS logo appears, repeatedly press the F9 key (or F8, Shift+F8, or Esc â€“ check your ZenBook's manual or search online for your specific model). This should bring up the boot options menu.
    * Choose "Troubleshoot" and then "Advanced options."  From there, you can try "Startup Repair," "System Restore," or "Command Prompt."
**3. BIOS/UEFI Settings:**
* **Accessing BIOS/UEFI:**  Repeatedly press the F2 key (or Del, F10 â€“ check your ZenBook's manual) as soon as you power on the laptop to enter the BIOS/UEFI setup.
* **Load Default Settings:** Look for an option like "Load Defaults," "Restore Defaults," "Optimized Defaults," or similar. This resets the BIOS to factory settings and can sometimes resolve boot problems.
* **Boot Order:** Check the boot order to ensure the correct hard drive or SSD is listed first.  If you've recently installed a new drive, this is especially important.
* **Fast Boot/Quick Boot:**  Disable Fast Boot or Quick Boot.  This can sometimes interfere with troubleshooting.
**4. Hardware Issues (More Advanced):**
* **RAM:** If you're comfortable working inside the laptop, try reseating the RAM modules. Be sure to ground yourself to avoid static damage.
* **Hard Drive/SSD:** A failing hard drive or SSD can prevent booting. You can try connecting the drive to another computer to test it.
* **Other Internal Components:** Issues with the motherboard, graphics card, or other internal components could be the cause, but diagnosing these requires more advanced troubleshooting and likely professional assistance.
**5.  Reinstall Windows (Last Resort):**
* **Create Bootable USB/DVD:** You'll need a Windows installation media (USB or DVD). You can create one on another computer using the Windows Media Creation Tool.
* **Boot from Installation Media:**  Change the boot order in the BIOS to boot from the USB or DVD.
* **Follow Installation Prompts:**  Follow the on-screen instructions to reinstall Windows. Be aware that this will erase all data on the selected drive.
**Important Notes:**
* **Backup Your Data:** If possible, try to back up your data before attempting any major repairs or reinstalling Windows.
* **Professional Help:**  If none of these steps work, it's best to contact ASUS support or take your ZenBook to a qualified repair technician.
By systematically following these steps, you should be able to pinpoint the cause of the boot problem and get your ZenBook running again.  Remember to note any error messages you see, as they can be helpful in diagnosing the issue.
</t>
  </si>
  <si>
    <t xml:space="preserve">These steps address the most common reasons why an ASUS ZenBook (or any laptop) might fail to boot, progressing from simple checks to more complex solutions. Here's how each step can potentially resolve the issue:
**1. Basic Checks:** These rule out the most obvious culprits:
* **Power Source/Battery:** A dead battery or faulty power adapter will obviously prevent the laptop from starting. Checking these first saves you time troubleshooting more complex issues.
* **External Devices:**  Sometimes a malfunctioning USB drive or other peripheral can cause boot problems. Disconnecting them isolates the issue to the laptop itself.
* **Overheating:**  If the laptop overheated, it may have shut down to protect itself. Allowing it to cool down might allow it to boot normally.
**2. Startup Repair/Automatic Repair:** These Windows tools attempt to automatically diagnose and fix software issues that prevent booting:
* **Forced Shutdowns/Repeated Restarts:** This process can sometimes "kickstart" the automatic repair process by interrupting the usual boot sequence and forcing Windows to check for problems.
* **Advanced Startup Options:**  These options provide various tools to troubleshoot and repair Windows, including Startup Repair which fixes common boot errors, System Restore which reverts to a previous working state, and Command Prompt for manual troubleshooting.
**3. BIOS/UEFI Settings:** The BIOS/UEFI controls the basic hardware settings and boot process:
* **Load Default Settings:** Restores the BIOS to its factory settings, which can resolve problems caused by incorrect configurations.
* **Boot Order:** Ensures the computer is trying to boot from the correct drive.  If the boot order is incorrect, it might be trying to boot from a USB drive or a non-bootable partition.
* **Fast Boot/Quick Boot:** Disabling these features allows for a more complete boot process, which can be helpful in identifying the source of a problem.
**4. Hardware Issues:** These address potential problems with physical components:
* **RAM:** Reseating the RAM can resolve problems caused by loose connections.
* **Hard Drive/SSD:** A failing drive can prevent the operating system from loading. Testing it on another computer can confirm if the drive is the problem.
* **Other Internal Components:** While diagnosing and fixing other internal components is more complex, it's important to consider them as potential causes if the simpler solutions don't work.
**5. Reinstall Windows (Last Resort):**  This completely replaces the operating system, wiping out any software-related problems:
* **Clean Install:**  A fresh Windows installation can resolve many boot issues that are otherwise difficult to diagnose.
In summary, these steps cover a wide range of potential problems, starting with the simplest and easiest to check and progressing to more involved solutions. By working through them systematically, you increase the chances of identifying and fixing the root cause of your ZenBook's boot problem.  If none of these work, professional help is the next step, as they have specialized tools and knowledge to diagnose more complex hardware failures.
</t>
  </si>
  <si>
    <t xml:space="preserve">Let's troubleshoot your Lenovo ThinkPad boot issue.  Here's a step-by-step guide:
**1. Basic Checks and Power Cycling:**
* **Power Cord:**  Make sure the power cord is securely plugged into both the laptop and a working wall outlet. Try a different outlet if possible.
* **Battery:** If possible, remove the battery (if it's removable) and try booting with just the power cord.  If it boots, the battery might be faulty.  If it doesn't boot, try reinserting the battery and trying again.
* **External Devices:** Disconnect any external devices connected to your ThinkPad (USB drives, printers, etc.).  Sometimes these can interfere with the boot process.
* **Power Cycle:** Hold down the power button for 15-20 seconds even if the laptop appears off. This can sometimes resolve minor software glitches.
**2.  Listen and Look for Clues:**
* **Beeps:** Listen for any beeps during startup.  Different beep codes can indicate specific hardware problems. Check your ThinkPad's manual or Lenovo's website for beep code explanations.
* **Screen:** Pay close attention to the screen. Does anything show up at all, even briefly? A black screen is different from a blank screen with backlight.  A black screen could indicate a power issue, while a blank screen could be a display or connection problem.
* **LED Indicators:** Observe the power LED, hard drive activity LED, and any other LEDs on your ThinkPad. Are they on, off, or blinking in a particular pattern?  This can provide clues about what's happening.
**3. Startup Repair (Automatic Repair/Startup Settings):**
* **Access Startup Options:** Repeatedly press the **Enter** key, **F8**, **Shift+F8**, or **F11**  during startup. The correct key varies depending on your ThinkPad model.  You're aiming to access the boot menu or Advanced Startup Options.  You might need to try this several times.
* **Startup Repair/Automatic Repair:** Look for an option like "Startup Repair," "Automatic Repair," or "Troubleshoot."  This attempts to automatically diagnose and fix startup problems.
* **System Restore:** If available, try a System Restore to a point before the boot issues started.
**4. BIOS/UEFI Settings:**
* **Access BIOS/UEFI:** Press the designated key during startup (commonly **F1**, **F2**, **F12**, **Del**, or **Enter**). The correct key will usually be displayed briefly during the initial boot screen.
* **Boot Order:** Check the boot order to ensure the correct hard drive or boot device is selected as the primary boot device.
* **Load Default Settings:** Try loading the default BIOS/UEFI settings. This can sometimes resolve issues caused by incorrect settings.
**5. Hardware Diagnostics:**
* **Lenovo Diagnostics:** Many ThinkPads have built-in diagnostic tools accessible through the BIOS/UEFI or by pressing a specific key during startup (e.g., **F10**). Run these diagnostics to test the hardware components.
* **External Tests (if possible):** If you have another computer, you could try connecting the suspect hard drive (if it's easily removable) to the other computer to see if it's accessible.
**6.  Reinstallation/Recovery:**
* **Recovery Media:** If you have Lenovo recovery media (USB drive or DVDs), try booting from the recovery media to reinstall the operating system.
* **Reset this PC (Windows 10/11):** If you can access the Advanced Startup Options (see step 3), you can try "Reset this PC" to reinstall Windows while preserving your personal files (or wiping everything for a clean install).
**7.  Seek Professional Help:**
If none of the above steps work, it's likely a more serious hardware problem.  Contact Lenovo support or a qualified computer repair technician for further assistance.
Remember to provide as much detail as possible when seeking help, including any error messages you see, recent changes you made to your system, and the model of your ThinkPad.
</t>
  </si>
  <si>
    <t xml:space="preserve">These steps address the most common reasons why a Lenovo ThinkPad might not boot, progressing from simple checks to more advanced troubleshooting. Here's how each step contributes to solving the problem:
* **Basic Checks and Power Cycling:** These rule out the simplest possibilities, like a loose power cord or a temporary software glitch. A surprising number of boot issues are resolved by these basic checks.
* **Listen and Look for Clues:** Beeps, screen activity, and LED indicators provide valuable diagnostic information. They can point towards faulty hardware (RAM, hard drive, etc.) or problems with the display.
* **Startup Repair:** These automated tools attempt to fix common software issues that prevent Windows from starting correctly, such as corrupt boot files or driver problems.
* **BIOS/UEFI Settings:** Incorrect BIOS settings can prevent the computer from booting from the correct device or cause other conflicts. Restoring default settings or correcting the boot order can resolve these issues.
* **Hardware Diagnostics:** These tests pinpoint failing hardware components.  Knowing which part is faulty is crucial for repair or replacement.
* **Reinstallation/Recovery:** Reinstalling the operating system often resolves software problems that other methods can't fix. Recovery options can restore your system to a working state.
* **Seek Professional Help:** If the previous steps haven't resolved the issue, it's likely a hardware problem that requires professional diagnosis and repair, such as a motherboard failure or a complex hard drive issue.
By following these steps systematically, you can isolate the cause of the boot problem and take appropriate action, whether it's a simple fix you can do yourself or a more complex issue that requires professional help.  Each step builds on the previous one, eliminating possible causes and narrowing down the problem area.
</t>
  </si>
  <si>
    <t xml:space="preserve">A slow network on your HP Spectre can be frustrating. Here's a breakdown of troubleshooting steps, starting with the simplest and progressing to more involved solutions:
**1. Restart Your Laptop and Router/Modem:**
* This often resolves temporary glitches. Restart your HP Spectre first, then your router and modem.  Wait for them to fully power up before testing your connection.
**2. Check Your Internet Speed:**
* Use an online speed test (e.g., Ookla's Speedtest.net, Fast.com) on a different device connected to the same network.  This helps determine if the problem is with your Spectre or the internet connection itself.
**3. Check for Network Congestion:**
* Are other devices on your network using a lot of bandwidth (e.g., streaming, downloading)? If so, temporarily disconnect them to see if your Spectre's speed improves.
**4. Forget and Reconnect to Wi-Fi:**
* **Windows:** Go to Settings &gt; Network &amp; internet &gt; Wi-Fi &gt; Manage known networks, select your network, and click Forget. Then reconnect to the network.
* **Chrome OS (if applicable):** Click the network icon in the bottom right corner, then click the network name and select "Forget." Reconnect to the network.
**5. Update Your Network Drivers:**
* **Windows:** Go to Device Manager (search for it in the Start Menu), expand Network adapters, right-click on your Wi-Fi adapter, and select "Update driver." Choose "Search automatically for drivers."
* **Chrome OS (if applicable):** Chrome OS typically updates drivers automatically. Check for system updates (Settings &gt; About Chrome OS).
**6. Check for Wireless Interference:**
* Physical objects (walls, appliances) and other wireless devices (microwaves, Bluetooth devices) can interfere with your Wi-Fi signal. Try moving your Spectre closer to the router or minimizing interference sources.
**7. Run the Network Troubleshooter (Windows):**
* Go to Settings &gt; Network &amp; internet &gt; Status &gt; Network troubleshooter.  Follow the on-screen instructions.
**8. Disable VPN/Proxy:**
* If you're using a VPN or proxy server, temporarily disable it to see if it's causing the slow connection.
**9. Check Your Antivirus/Firewall:**
* Sometimes, overly aggressive security software can interfere with network performance. Temporarily disable them to see if it makes a difference. (Remember to re-enable them afterward.)
**10. Reset Your Network Settings (Windows):**
* Go to Settings &gt; Network &amp; internet &gt; Status &gt; Network reset.  This will remove and reinstall your network adapters.
**11. Check for Malware:**
* Run a full system scan with a reputable antivirus program to rule out malware infections.
**12. Contact Your Internet Service Provider (ISP):**
* If you've tried all the above steps and your internet speed is still slow, contact your ISP.  There might be a problem with their service.
**13. Hardware Issues (Less Common):**
* In rare cases, a faulty Wi-Fi adapter in your Spectre could be the culprit. If you suspect this, contact HP support.
**Specific to HP Spectre:**
* **Check for HP specific network management software:** Some HP laptops come with their own network management tools. Make sure these aren't causing conflicts.
* **BIOS update:**  While less likely, an outdated BIOS could theoretically cause network problems. Check HP's support website for BIOS updates for your specific Spectre model.
By systematically working through these steps, you should be able to pinpoint the cause of your slow network and get back online at full speed.  Remember to document what you've tried, as this will be helpful if you need to contact HP or your ISP for support.
</t>
  </si>
  <si>
    <t xml:space="preserve">Here's how each of the troubleshooting steps I provided can potentially solve your slow HP Spectre network problem:
**1. Restart Your Laptop and Router/Modem:** This clears temporary software glitches or memory issues in both your laptop and network hardware that can affect network performance.  Think of it like rebooting your computer when it's acting up.
**2. Check Your Internet Speed:**  This isolates whether the problem is with your Spectre itself or your internet connection.  If other devices are also slow, the issue lies with your ISP or router.
**3. Check for Network Congestion:** If other devices are heavily using the internet (streaming, downloading, etc.), they're consuming bandwidth, leaving less available for your Spectre.  Identifying this helps you manage bandwidth usage.
**4. Forget and Reconnect to Wi-Fi:**  This forces your Spectre to re-establish the Wi-Fi connection from scratch, which can resolve connection issues caused by corrupted network profiles or incorrect settings.
**5. Update Your Network Drivers:** Outdated or corrupted network drivers can lead to performance issues.  Updating them ensures your Spectre's Wi-Fi adapter is functioning optimally with your operating system.
**6. Check for Wireless Interference:** Physical obstacles and other wireless devices can weaken or disrupt your Wi-Fi signal, leading to slower speeds.  Minimizing interference improves signal strength.
**7. Run the Network Troubleshooter (Windows):** Windows has built-in troubleshooting tools that can automatically detect and fix common network problems.
**8. Disable VPN/Proxy:** VPNs and proxies route your internet traffic through different servers, which can sometimes slow down your connection. Disabling them temporarily helps determine if they're the culprit.
**9. Check Your Antivirus/Firewall:** Overly aggressive security software can sometimes interfere with network traffic. Temporarily disabling them helps determine if they're the cause.
**10. Reset Your Network Settings (Windows):**  This resets your network adapters to their default settings, which can resolve complex network configuration issues.
**11. Check for Malware:** Malware can consume network resources in the background, leading to slower speeds. A scan detects and removes any malicious software.
**12. Contact Your Internet Service Provider (ISP):**  If all else fails, the problem might be with your ISP's service. They can diagnose and resolve issues on their end.
**13. Hardware Issues (Less Common):** In rare cases, a faulty Wi-Fi adapter can cause slow speeds. Contacting HP support helps diagnose and resolve hardware problems.
**Specific to HP Spectre:**
* **HP specific network management software:** Conflicts with these tools can sometimes arise. Checking for them ensures they aren't hindering your connection.
* **BIOS update:** While rare, an outdated BIOS can sometimes affect hardware compatibility, including networking.  Updating it ensures optimal performance.
By addressing each potential cause systematically, you increase the likelihood of finding the root of the problem and restoring your HP Spectre's network speed.
</t>
  </si>
  <si>
    <t>My Apple MacBook Pro VPN connection failed. What should I do?</t>
  </si>
  <si>
    <t xml:space="preserve">Let's troubleshoot your MacBook Pro's VPN connection failure. Here's a breakdown of common causes and solutions:
**1. Check the Obvious:**
* **Internet Connection:** Ensure you have a working internet connection *without* the VPN active. Try browsing a website or running a speed test.
* **VPN Status:** Double-check if the VPN is actually turned on in your settings. Look for the VPN icon in the menu bar.
* **VPN Server Status:**  Visit the VPN provider's website or their status page to see if their servers are experiencing outages.
**2. Restart Everything:**
* **VPN App:** Quit and restart the VPN application.
* **Mac:** Restart your MacBook Pro. This often resolves temporary glitches.
* **Router/Modem:** If possible, restart your router and modem. This can refresh your network connection.
**3. Verify VPN Settings:**
* **Server Address:** Double-check the server address you're trying to connect to.  A typo can easily cause connection failures.
* **Login Credentials:** Ensure you're using the correct username and password for your VPN account.  Copy and paste them to avoid typos.
* **VPN Protocol:** Try switching to a different VPN protocol (e.g., OpenVPN, L2TP/IPSec, IKEv2) within your VPN app's settings.  Some protocols might be blocked by firewalls or network restrictions.
* **DNS Settings:**  Incorrect DNS settings can sometimes interfere. Try using your VPN provider's recommended DNS servers or public DNS servers like Google Public DNS (8.8.8.8 and 8.8.4.4) or Cloudflare DNS (1.1.1.1 and 1.0.0.1).  You can change these in your Network settings under Advanced &gt; DNS.
**4. Check for Conflicts:**
* **Other VPNs:** Make sure you don't have any other VPN software or extensions running simultaneously.
* **Firewall:**  Temporarily disable your macOS firewall to see if it's blocking the VPN connection. (System Preferences &gt; Security &amp; Privacy &gt; Firewall). Remember to re-enable it later.
* **Antivirus/Security Software:**  Some antivirus or security software can interfere with VPN connections. Temporarily disable them for testing.
**5. Reinstall the VPN App:**
* **Uninstall:** Completely uninstall the VPN application from your Mac.
* **Reinstall:** Download the latest version of the VPN app from the provider's website and install it.
**6. Contact VPN Support:**
* If none of the above steps work, contact your VPN provider's customer support. They have access to more advanced troubleshooting tools and can help diagnose the issue. Provide them with details like the error messages you're seeing, the VPN protocol you're using, and any recent changes you've made to your network.
**7. Advanced Troubleshooting (if comfortable):**
* **Check Logs:** Your VPN app might have log files that can provide clues about the connection failure. Consult the app's documentation or support for how to access these logs.
* **Terminal Commands:**  If you're familiar with the Terminal, you can use commands like `ping` and `traceroute` to diagnose network connectivity issues.
By systematically working through these steps, you should be able to pinpoint the cause of the VPN connection failure and get your MacBook Pro back online securely.  Remember to document the steps you've taken and the results you've observed. This will be helpful when communicating with your VPN provider's support team.
</t>
  </si>
  <si>
    <t xml:space="preserve">These steps address the most common reasons why a VPN connection might fail on a MacBook Pro, progressing from simple checks to more involved solutions. Here's how each step contributes to solving the problem:
* **Checking the Obvious:** This eliminates the most basic issues, like an internet outage or the VPN simply being turned off.  Many problems are solved at this stage.
* **Restarting Everything:** Restarting devices can clear temporary software glitches or network hiccups that might be interfering with the VPN connection.  It's a quick and often effective fix.
* **Verifying VPN Settings:** Incorrect server addresses, login details, or VPN protocols are common culprits.  This step ensures the VPN is configured correctly to connect to the desired server.  Correcting DNS settings can resolve issues with name resolution, which is essential for connecting to VPN servers.
* **Checking for Conflicts:** Other VPNs, firewalls, or security software can sometimes block or interfere with the VPN connection.  Temporarily disabling them isolates whether they're the source of the problem.
* **Reinstalling the VPN App:** A corrupted or outdated VPN application can cause connection failures. Reinstalling ensures you have a clean and current version.
* **Contacting VPN Support:**  If the problem persists, your VPN provider has specialized knowledge and tools to diagnose more complex issues specific to their service.  They can analyze logs, check server status, and offer tailored solutions.
* **Advanced Troubleshooting:** For those comfortable with more technical approaches, checking logs and using Terminal commands can provide deeper insights into the network connection and pinpoint the source of the failure. This helps identify specific network issues that basic troubleshooting might miss.
The steps are designed to be followed sequentially.  By starting with the simplest checks and progressing to more advanced solutions, you systematically eliminate potential causes, increasing the likelihood of finding and fixing the problem.  If one step doesn't solve the issue, you move on to the next, narrowing down the possibilities until the connection is restored.
</t>
  </si>
  <si>
    <t>My MSI Stealth Wi-Fi isn't working. What should I do?</t>
  </si>
  <si>
    <t xml:space="preserve">Let's troubleshoot your MSI Stealth Wi-Fi issue.  Here's a breakdown of steps to take, from simple to more complex:
**1. Basic Checks and Restarts:**
* **Airplane Mode:** Ensure Airplane Mode is OFF.  It's a common oversight.
* **Wi-Fi Toggle:**  Double-check that your Wi-Fi is enabled.  Look for the Wi-Fi icon in the system tray (bottom-right corner) and make sure it's not disabled.
* **Restart your laptop:**  A simple restart can often resolve temporary software glitches.
* **Restart your router/modem:**  Unplug your router and modem, wait 30 seconds, plug in the modem first, then the router.
**2. Check Network Visibility and Connection:**
* **See if other devices can connect:** If other devices (phones, tablets) can connect to your Wi-Fi, the problem is likely with your laptop.  If no devices can connect, the issue is with your router/modem or internet service provider (ISP).
* **Check for available networks:** Click the Wi-Fi icon in the system tray.  Are you seeing any available networks?  If not, there might be a driver issue or a hardware problem with your Wi-Fi adapter.
**3. Driver Updates and Rollbacks:**
* **Update your Wi-Fi driver:**
    * **Device Manager:** Search for "Device Manager" in the Windows search bar and open it.
    * **Expand "Network adapters":** Locate your wireless adapter (often listed with "Wi-Fi" or the manufacturer's name like "Intel," "Killer," "Realtek").
    * **Right-click the adapter and select "Update driver."**
    * **Choose "Search automatically for drivers."**  Windows will try to find and install the latest driver.
* **Rollback your Wi-Fi driver:** If you recently updated the driver and the problems started after that, try rolling back to the previous version.
    * In the same Device Manager location, right-click the adapter and select "Properties."
    * Go to the "Driver" tab and click "Roll Back Driver."
**4. Network Reset:**
* **Windows Network Reset:** This can often resolve connection issues.
    * Search for "Network reset" in the Windows search bar and click "Network reset."
    * Click "Reset now."  Be aware that this will remove and reinstall all network adapters and reset network components to their original settings.  You'll need to re-enter any Wi-Fi passwords afterward.
**5. Advanced Troubleshooting:**
* **Check for Hardware Switches:** Some MSI laptops have a physical Wi-Fi switch.  Make sure it's in the "On" position.  Check your laptop's manual if you're unsure of its location.
* **Command Prompt Diagnostics:**
    * Open Command Prompt as an administrator (search for "cmd," right-click, and select "Run as administrator").
    * Type `ipconfig /release` and press Enter.
    * Type `ipconfig /renew` and press Enter.
    * Type `ipconfig /flushdns` and press Enter.
* **BIOS Update (Advanced Users):**  A BIOS update might fix compatibility issues, but this is a more advanced step.  Check MSI's website for instructions specific to your laptop model.  Proceed with caution, as an incorrect BIOS update can damage your system.
**6. Contact Support:**
* **MSI Support:** If none of the above steps work, contact MSI support directly. They may have specific troubleshooting advice or determine if there's a hardware problem requiring repair or replacement.
* **Internet Service Provider (ISP):** If other devices also can't connect, contact your ISP to rule out service outages or other issues on their end.
Remember to provide as much detail as possible when contacting support, including your laptop model, operating system version, and any recent changes you made before the Wi-Fi stopped working.  Good luck!
</t>
  </si>
  <si>
    <t xml:space="preserve">Here's how each of the troubleshooting steps I provided *could* solve your MSI Stealth Wi-Fi problem, along with why they're included in a logical progression:
**1. Basic Checks and Restarts:**  These address the simplest and most common causes.
* **Airplane Mode:** If accidentally enabled, it disables all wireless communication, including Wi-Fi.
* **Wi-Fi Toggle:**  Similarly, the Wi-Fi adapter itself might be off.
* **Restart Laptop/Router/Modem:**  These restarts can clear temporary software glitches or network congestion that might be preventing a connection.  Think of it like rebooting your phone when it's acting up.
**2. Network Visibility and Connection:** This helps isolate whether the problem is with your laptop or the network itself.
* **Other Devices Connecting:** If other devices work, the problem is isolated to your MSI Stealth.  If none connect, the issue lies with your router, modem, or ISP.
* **Available Networks:** If you don't see *any* networks, it suggests a problem with the Wi-Fi adapter's driver, a hardware fault, or (less likely) a very strong interference issue.
**3. Driver Updates and Rollbacks:** Drivers are the software that allows your operating system to communicate with hardware.
* **Driver Update:** A newer driver might fix bugs, improve compatibility, or add support for newer network technologies.
* **Driver Rollback:**  A recent driver update could be the *cause* of the problem. Rolling back reverses this change.
**4. Network Reset:** This is a more drastic software solution.
* **Windows Network Reset:** This completely resets your network configuration.  It reinstalls network adapters and clears out old settings that might be causing conflicts.  It's a useful step when more specific troubleshooting hasn't worked.
**5. Advanced Troubleshooting:** These steps delve deeper into potential hardware or configuration issues.
* **Hardware Switches:** Some laptops have physical Wi-Fi on/off switches that can be easily overlooked.
* **Command Prompt Diagnostics:** These commands refresh your IP address and clear the DNS cache, which can resolve some connectivity problems.
* **BIOS Update:** The BIOS is low-level firmware that controls your hardware.  An update *might* include fixes for Wi-Fi compatibility issues, but it's a riskier procedure.
**6. Contact Support:**  If all else fails, professional help is the next logical step.
* **MSI Support:** They can offer specialized troubleshooting specific to your laptop model and determine if there's a hardware fault.
* **ISP:** If the problem is with your internet service itself, they are the ones to resolve it.
The steps are ordered from least disruptive to most disruptive.  Starting with simple checks and restarts often solves the issue quickly without needing to delve into more complex procedures.  If the basic steps don't work, the subsequent steps become increasingly likely to pinpoint and resolve the root cause.
</t>
  </si>
  <si>
    <t>My Microsoft Surface Microsoft Surface Laptop won't start. What should I do?</t>
  </si>
  <si>
    <t xml:space="preserve">Let's troubleshoot your Surface Laptop not starting.  Here's a breakdown of steps, from simple to more involved:
**1. Basic Checks:**
* **Power Supply:**  Is the power cable securely connected to both the wall outlet and the charging port on your Surface? Try a different outlet and a different cable if you have one.  Check the charging brick itself for any damage.  The LED indicator on the connector should light up.
* **Battery:** If you suspect a dead battery, leave it plugged in for at least an hour and then try again. Sometimes a deeply discharged battery needs time to recover.
* **External Devices:** Disconnect any peripherals connected to your Surface (USB drives, external hard drives, etc.).  Sometimes a faulty peripheral can prevent startup.
**2. Forced Shutdown and Restart:**
* **Surface Laptop (without removable battery):**  Press and hold the power button for a full 30 seconds, then release it.  Wait about 10 seconds and then press the power button again normally to turn it on.
* **Older Surface Laptops (with removable battery - less common):** If you have an older model with a removable battery, try removing the battery (if possible), holding down the power button for 30 seconds, re-inserting the battery, and then restarting.
**3. Two-Button Shutdown (for frozen screens or unusual behavior before shutdown):**
* Press and hold the power button and the volume-up button simultaneously for at least 15 seconds, then release both. The screen may flash, but continue holding the buttons down. After you release the buttons, wait 10 seconds, and then press the power button normally to turn it on.
**4.  Recovery Options (if you see the Surface logo or UEFI screen):**
If you see the Surface logo or the UEFI (BIOS) screen but it doesn't proceed further:
* **Startup Repair:**  If you see advanced recovery options, choose "Troubleshoot" &gt; "Advanced options" &gt; "Startup Repair."
* **System Restore:** Try restoring your Surface to an earlier point in time if you have restore points created.  "Troubleshoot" &gt; "Advanced options" &gt; "System Restore."
* **Reset this PC (Keep my files or Remove everything):**  This is a more drastic option that reinstalls Windows. "Troubleshoot" &gt; "Reset this PC." Choose to keep your files if possible.
**5. Contact Microsoft Support:**
If none of the above steps work, it's likely a hardware issue. Contact Microsoft Support for further assistance. They might have additional troubleshooting steps or recommend repair options. Be prepared to provide them with your Surface's serial number.
**Important Considerations:**
* **Warranty:** Check if your Surface Laptop is still under warranty.
* **Data Backup:**  If possible, before attempting a reset, create a backup of your important files using an external drive if you can access the system in any way.  If you can't access your files, data recovery might be necessary after repair.
By working through these steps systematically, you should be able to diagnose the problem and hopefully get your Surface Laptop running again. Good luck!
</t>
  </si>
  <si>
    <t xml:space="preserve">These steps address the most common reasons why a Surface Laptop might not start, ranging from simple power issues to more complex software or hardware problems.  Here's how each step aims to solve the problem:
* **Basic Checks (Power/Battery/Peripherals):** These address the simplest and most frequent causes. A loose power cable, a dead battery, or a problematic peripheral can all prevent the laptop from starting.  Confirming these are okay eliminates the easy-to-fix issues.
* **Forced Shutdown and Restart:** This is like a "hard reset" for your Surface. It clears any temporary software glitches or processes that might be hanging up the startup process. Think of it like restarting your phone when it freezes.
* **Two-Button Shutdown:** This is a more forceful reset than the standard forced shutdown. It's particularly useful if the system is completely frozen or experiencing an unusual error before shutting down.
* **Recovery Options (Startup Repair/System Restore/Reset this PC):** These options address software problems within Windows itself.
    * **Startup Repair:**  This attempts to automatically fix corrupted system files that might be preventing Windows from loading.
    * **System Restore:** This reverts your system to a previous state when it was working correctly, undoing any recent software changes that may have caused the problem.
    * **Reset this PC:** This reinstalls Windows, essentially giving you a fresh start.  The "Keep my files" option attempts to preserve your personal data, while "Remove everything" completely wipes the drive clean.
* **Contacting Microsoft Support:** If none of the software troubleshooting steps work, it suggests a potential hardware problem, like a failing hard drive, motherboard issue, or other component malfunction.  Microsoft Support can diagnose hardware problems and provide repair or replacement options.
In short, the troubleshooting steps progress from simple fixes to more advanced solutions, addressing different potential causes of the startup failure. Each step is designed to isolate and resolve the problem, starting with the most likely culprits and moving towards more complex solutions.
</t>
  </si>
  <si>
    <t>My Microsoft Surface Book battery has issues. What should I do?</t>
  </si>
  <si>
    <t xml:space="preserve">Let's troubleshoot your Surface Book battery issues.  Here's a breakdown of steps you can take, starting with the simplest and moving to more involved solutions:
**1. Basic Checks and Restarts:**
* **Check the Charger and Cable:** Ensure your charger is properly plugged into both the wall outlet and your Surface Book. Try a different outlet and cable if possible to rule out problems with those components. Look for any physical damage to the cable.
* **Restart Your Surface Book:** A simple restart can sometimes resolve temporary software glitches affecting battery performance.  Hold down the power button until the device shuts down completely, then press it again to restart.
* **Check Battery Level and Usage:**  Go to Settings &gt; System &gt; Power &amp; battery.  See if any particular apps are consuming an unusual amount of battery. Close unnecessary background applications.
**2. Power Settings and Updates:**
* **Adjust Power Settings:** In Settings &gt; System &gt; Power &amp; battery, experiment with different power modes (e.g., Best power efficiency, Recommended).  You can also customize the settings within each power mode to limit screen brightness, sleep timeouts, etc.
* **Check for Windows Updates:**  Go to Settings &gt; Windows Update &gt; Check for updates. Installing the latest updates can often include fixes for battery-related issues.
* **Update Surface Drivers and Firmware:** Download and install the latest drivers and firmware specifically for your Surface Book model from the Microsoft Support website. This can resolve compatibility issues and improve battery performance.
**3.  Advanced Troubleshooting:**
* **Run the Power Troubleshooter:**  Go to Settings &gt; System &gt; Troubleshoot &gt; Other troubleshooters &gt; Power and run the troubleshooter. It can automatically detect and fix some common power-related problems.
* **Calibrate the Battery (If Applicable):**  Some older Surface models might benefit from battery calibration. This involves fully charging the device, letting it discharge completely, and then fully charging it again.  However, modern batteries often manage this automatically, so it's less necessary.
* **Two-Button Shutdown (Force Shutdown):** If your Surface is unresponsive, try a two-button shutdown. Hold down the power button for 30 seconds. Then, press and hold the volume-up button and the power button simultaneously for 15 seconds, then release both.  Wait 10 seconds, then press the power button normally to turn it on.
**4.  If Nothing Else Works:**
* **Contact Microsoft Support:**  If you've tried all the above steps and the battery issues persist, it's time to contact Microsoft Support.  They can provide further assistance, diagnose hardware problems, or offer repair/replacement options if your device is still under warranty or covered by an extended service plan.
* **Third-Party Repair (If Out of Warranty):** If your Surface Book is out of warranty, you might consider contacting a reputable third-party repair shop specializing in Surface devices. Be sure to get a quote beforehand.
**Key Things to Note:**
* **Age of the Battery:** Batteries degrade over time.  If your Surface Book is several years old, the battery may have reached the end of its lifespan and need replacement.
* **Overheating:** Excessive heat can damage batteries. Avoid using your Surface Book in extremely hot environments or covering the vents.
By following these steps, you should be able to pinpoint the cause of your Surface Book's battery problems and find a solution. Remember to document the steps you've taken when contacting support.
</t>
  </si>
  <si>
    <t xml:space="preserve">Let's break down how each troubleshooting step *could* potentially solve your Surface Book battery issues:
**1. Basic Checks and Restarts:**
* **Check the Charger and Cable:** A faulty charger or cable is a common culprit.  If the battery isn't receiving power correctly, it won't charge properly or might drain quickly.  Testing with a different charger and cable helps isolate this possibility.
* **Restart Your Surface Book:**  Sometimes, temporary software glitches can affect how the operating system manages power.  A restart clears these glitches and resets the system, which can resolve the issue.
* **Check Battery Level and Usage:** This helps identify power-hungry apps or processes that might be draining your battery faster than usual. Closing these apps can improve battery life.
**2. Power Settings and Updates:**
* **Adjust Power Settings:** Choosing a more energy-efficient power mode limits background activity and reduces screen brightness, which can significantly extend battery life.
* **Check for Windows Updates:** Updates often include bug fixes and performance improvements, including those related to power management.  An update could specifically address the battery issue you're experiencing.
* **Update Surface Drivers and Firmware:**  Drivers and firmware are essential for the proper functioning of your hardware. Outdated or corrupted drivers can lead to battery problems.  Updating them ensures optimal performance and compatibility.
**3. Advanced Troubleshooting:**
* **Run the Power Troubleshooter:** This built-in tool automatically diagnoses and fixes common power-related issues, such as incorrect settings or conflicting software.
* **Calibrate the Battery (If Applicable):** Calibration helps the operating system accurately report the battery's charge level. While less necessary with modern batteries, it can sometimes improve accuracy if the displayed battery percentage is inaccurate.
* **Two-Button Shutdown (Force Shutdown):** This method clears any processes that might be stuck and preventing the system from shutting down correctly, which could be impacting battery performance.
**4. If Nothing Else Works:**
* **Contact Microsoft Support:** They have access to advanced diagnostic tools and can determine if there's a hardware fault with the battery or other components.  They can also advise on repair or replacement options.
* **Third-Party Repair (If Out of Warranty):** If Microsoft's options aren't feasible, a reputable third-party repair shop might be able to diagnose and fix the hardware problem, including battery replacement.
**Important Note:** These steps are designed to address a wide range of potential battery problems.  Not every step will be necessary in every situation.  The goal is to systematically eliminate possible causes and find the most effective solution for *your* specific issue.  Sometimes, the problem is as simple as a bad cable; other times, it might require professional repair.
</t>
  </si>
  <si>
    <t xml:space="preserve">Let's troubleshoot your HP ProBook's DHCP issues. Here's a breakdown of steps to take:
**1. Basic Checks and Restarts:**
* **Restart your ProBook:**  Sometimes a simple reboot can resolve temporary glitches.
* **Check Physical Connections:** Ensure the Ethernet cable is securely plugged into both your laptop and the router/network switch. If you're using Wi-Fi, ensure it's enabled and you're connected to the correct network.
* **Restart your Router/Modem:** Power cycle your networking equipment.  Unplug the power cable, wait 30 seconds, and plug it back in.
**2. Verify Network Adapter Settings:**
* **Windows:**
    * Open "Network Connections" (search for it in the Start Menu).
    * Right-click on your Ethernet or Wi-Fi adapter and select "Properties."
    * Double-click on "Internet Protocol Version 4 (TCP/IPv4)" or "Internet Protocol Version 6 (TCP/IPv6)" depending on your network configuration.
    * Make sure "Obtain an IP address automatically" and "Obtain DNS server address automatically" are selected.  If they aren't, select them and click "OK."
* **Linux:**  (Instructions can vary slightly depending on the distribution)
    * Open your network settings.
    * Select your connection (wired or wireless).
    * Look for IPv4 or IPv6 settings.  Ensure the method is set to "Automatic (DHCP)."
**3. Command Prompt/Terminal Diagnostics (Windows/Linux/macOS):**
* **Windows:**
    * Open Command Prompt as an administrator (search for "cmd," right-click, and select "Run as administrator").
    * Type `ipconfig /release` and press Enter. This releases your current IP address.
    * Type `ipconfig /renew` and press Enter. This requests a new IP address from the DHCP server.
    * Type `ipconfig /all` and press Enter to see your network configuration details.  Check for a valid IP address, subnet mask, and default gateway.
* **Linux:**
    * Open a terminal.
    * Type `sudo dhclient -r &lt;interface_name&gt;` (replace `&lt;interface_name&gt;` with the name of your network interface, e.g., eth0, wlan0).  You can find the interface name with `ip a`.
    * Type `sudo dhclient &lt;interface_name&gt;` to request a new IP address.
    * Type `ip a` to see your network configuration.
* **macOS:**
    * Open Terminal.
    * Type `ipconfig set &lt;interface_name&gt; DHCP` (replace `&lt;interface_name&gt;` with the name of your network interface, e.g., en0 for Wi-Fi).
    * Type `ipconfig getpacket en0` (or your interface) to see your configuration.
**4. Check for IP Address Conflicts:**
* Use a network scanning tool (like Advanced IP Scanner on Windows or `nmap` on Linux/macOS) to see if any other devices on your network have the same IP address as your ProBook. If so, that's a conflict and needs to be resolved.
**5. DHCP Server Issues:**
* **Check DHCP Server Status:** Log into your router's administration interface (usually by typing 192.168.1.1 or 192.168.0.1 in your web browser, but check your router's documentation) and verify that the DHCP server is enabled.
* **DHCP Address Pool:** Ensure the DHCP server has a sufficient range of available IP addresses in its pool.
**6. Firewall Interference (Less Common):**
* Temporarily disable any firewall software on your ProBook to see if it's blocking DHCP requests.
**7. Driver Issues:**
* **Update or Reinstall Network Driver:**  Go to the HP support website, search for your ProBook model, and download the latest network adapter driver. Uninstall the current driver and install the new one.
**8. Hardware Problems (Rare):**
* If none of the above steps work, there might be a hardware problem with your ProBook's network adapter. Contact HP support for further assistance.
**If you're still having trouble, please provide the following information:**
* **Operating System:** (e.g., Windows 10, Windows 11, Ubuntu, macOS)
* **Router Model:**
* **Error Messages:** (if any)
* **Results of the `ipconfig /all` (Windows) or `ip a` (Linux/macOS) command.**
This will help in providing more specific troubleshooting advice.
</t>
  </si>
  <si>
    <t xml:space="preserve">These steps address the most common reasons why DHCP might not be working on your HP ProBook, systematically eliminating potential causes:
1. **Basic Checks and Restarts:** These address temporary software glitches in your laptop or network equipment that can often interfere with DHCP.
2. **Verify Network Adapter Settings:**  Ensures your ProBook is configured to automatically request an IP address from the DHCP server. If it's set to a static IP, it won't use DHCP.
3. **Command Prompt/Terminal Diagnostics:** These commands force your ProBook to release any existing IP address and request a new one, refreshing the DHCP process. The `ipconfig /all` or `ip a` command provides crucial information about your network configuration, helping to pinpoint the problem.
4. **Check for IP Address Conflicts:** Two devices on the same network can't have the same IP address. This step identifies and helps resolve this conflict, which would prevent your ProBook from getting a valid IP.
5. **DHCP Server Issues:** If the DHCP server on your router is disabled or has run out of available IP addresses, your ProBook won't receive one.  This step addresses problems with the DHCP server itself.
6. **Firewall Interference:**  Firewalls can sometimes mistakenly block DHCP requests. Temporarily disabling the firewall isolates this as a potential cause.
7. **Driver Issues:**  A corrupted or outdated network driver can prevent your ProBook's network adapter from functioning correctly, including obtaining an IP address via DHCP.
8. **Hardware Problems:**  While less common, a faulty network adapter is a possibility.  If all other software troubleshooting fails, this is the most likely remaining cause.
By following these steps in order, you methodically narrow down the potential causes of the DHCP problem and increase the likelihood of finding a solution.  Providing the additional information requested at the end helps me tailor the advice to your specific situation, making the troubleshooting process more efficient.
</t>
  </si>
  <si>
    <t>I can't access shared resources from my Dell Latitude. What should I do?</t>
  </si>
  <si>
    <t xml:space="preserve">Let's troubleshoot your inability to access shared resources on your Dell Latitude.  Here's a breakdown of common causes and solutions:
**1. Network Connectivity:**
* **Check the basics:** Ensure your Latitude is connected to the network, either via Wi-Fi or Ethernet.  Try browsing the internet or pinging a known working website (e.g., google.com) to confirm connectivity.
* **Network discovery:** Make sure Network Discovery is turned on.  Go to **Settings &gt; Network &amp; Internet &gt; Status &gt; Change adapter options**. Right-click your active network adapter, select **Properties**, and then double-click **Internet Protocol Version 4 (TCP/IPv4)**. Click **Properties** again and then **Advanced**. Go to the **WINS** tab and ensure **Enable NetBIOS over TCP/IP** is checked. You may also need to check these settings for IPv6.  Restart your computer.
* **Correct network profile:** Ensure your network profile is set to **Private** (or **Domain** if you're on a corporate network).  In **Settings &gt; Network &amp; Internet &gt; Status**, click **Properties** and check the "Network profile" setting.
**2. Sharing Settings:**
* **File and printer sharing:** Make sure File and Printer Sharing is enabled. Go to **Control Panel &gt; Network and Internet &gt; Network and Sharing Center &gt; Advanced sharing settings**. Expand the current profile (Private, Guest, or Public) and ensure "Turn on file and printer sharing" is selected.
* **Sharing permissions:**  Verify that the shared resource has the appropriate permissions set for your user account.  On the computer hosting the share, right-click the folder or file, select **Properties &gt; Sharing &gt; Advanced Sharing**, and check the permissions.
* **Password protected sharing:** If password-protected sharing is enabled, ensure you're using the correct credentials.  You might need to add the credentials for the shared resource to Windows Credential Manager.
**3. Firewall:**
* **Windows Firewall:** Temporarily disable the Windows Firewall to see if it's blocking access. (**Control Panel &gt; System and Security &gt; Windows Defender Firewall &gt; Turn Windows Defender Firewall on or off**). **Remember to re-enable it after testing!**  If this resolves the issue, add an exception for file and printer sharing in the Firewall settings.
* **Third-party firewall:** If you have a third-party firewall installed, check its settings and temporarily disable it for testing, remembering to re-enable it afterward.
**4. Name Resolution:**
* **Ping the computer by name:** Try pinging the computer hosting the shared resource by its name (e.g., `ping computername`). If it fails, try pinging by IP address.  If the IP address ping works but the name doesn't, there's a DNS or WINS issue.
* **Check your hosts file:** Your hosts file might be incorrectly mapping names to IP addresses.  This file is located at `C:\Windows\System32\drivers\etc\hosts`.  Open it with Notepad (as administrator) and ensure there are no incorrect entries.
**5. Workgroup/Domain:**
* **Same workgroup/domain:** Ensure your Latitude and the computer sharing the resource are in the same workgroup (for home networks) or domain (for corporate networks). To check, go to **System Properties** (right-click "This PC" and select "Properties").
* **Domain issues:** If you're on a domain, contact your network administrator, as there might be a problem with your domain account or group policy.
**6. Antivirus/Anti-malware:**
* **Interference:**  Some antivirus or anti-malware software can interfere with network sharing. Temporarily disable your security software for testing (and remember to re-enable it).
**7. Hardware Issues (less common):**
* **Faulty network adapter:** In rare cases, a faulty network adapter can cause problems. Try updating or reinstalling the network adapter driver.
**8. SMB Version:**
* **Outdated SMB version:** Older versions of SMB can have compatibility issues. Ensure both your Latitude and the sharing computer are using a compatible SMB version (SMB v2 or v3 is recommended). You may need to enable or disable certain SMB versions in Windows Features.
If none of these steps resolve the issue, provide more details about the specific error messages you're receiving, the type of shared resource you're trying to access (file share, printer, etc.), and the operating systems involved. This will help in further troubleshooting.
</t>
  </si>
  <si>
    <t xml:space="preserve">These steps address the most common reasons why you might not be able to access shared resources on your network. Here's how each step contributes to solving the problem:
**1. Network Connectivity:**  If your computer isn't connected to the network or is on the wrong network profile, it won't be able to "see" or communicate with other devices on the network, including those sharing resources.  Ensuring network discovery is on allows your computer to find other devices on the network.
**2. Sharing Settings:** These settings control whether sharing is enabled on your computer and the computer hosting the shared resource.  If sharing isn't enabled, or if your user account doesn't have the necessary permissions, you won't be able to access the shared resource.
**3. Firewall:** Firewalls can block network traffic, including the traffic necessary for accessing shared resources. Temporarily disabling the firewall helps determine if it's the culprit. If the problem is resolved when the firewall is disabled, then you know you need to configure the firewall to allow sharing traffic.
**4. Name Resolution:**  When you try to access a shared resource by name (e.g., \\computername\sharename), your computer needs to translate that name into an IP address.  If name resolution fails, your computer won't be able to find the shared resource.  Checking the hosts file and pinging by name and IP address helps identify DNS or WINS issues.
**5. Workgroup/Domain:**  Computers on a network need to be part of the same workgroup (home networks) or domain (corporate networks) to easily share resources.  If the workgroup/domain settings are mismatched, access to shared resources will be blocked.
**6. Antivirus/Anti-malware:** Overly aggressive security software can sometimes interfere with legitimate network activity, including file sharing. Temporarily disabling it helps determine if this is the case.
**7. Hardware Issues:** A faulty network adapter can prevent your computer from communicating on the network at all. Updating or reinstalling drivers can resolve this issue.
**8. SMB Version:**  The Server Message Block (SMB) protocol is used for file sharing in Windows. Incompatibilities between SMB versions on different computers can prevent sharing from working correctly. Ensuring compatible SMB versions are in use can resolve this.
By systematically checking these areas, you can pinpoint the cause of the problem and take the appropriate corrective action.  Providing more information about the specific errors you encounter will help narrow down the possibilities even further.
</t>
  </si>
  <si>
    <t>My ASUS ZenBook DHCP isn't working. What should I do?</t>
  </si>
  <si>
    <t xml:space="preserve">Let's troubleshoot your ASUS ZenBook's DHCP issues. Here's a breakdown of steps you can take:
**1. Basic Checks:**
* **Restart your router and modem:**  This is often the simplest fix. Unplug both devices, wait 30 seconds, plug in the modem first, let it fully initialize, then plug in the router.
* **Restart your ZenBook:**  A simple reboot can sometimes resolve temporary software glitches.
* **Check physical connections:** Ensure the Ethernet cable (if using wired) is securely plugged into both your ZenBook and router. If using Wi-Fi, ensure it's enabled and you're connected to the correct network.
**2. ZenBook Specific Checks:**
* **Enable/Disable Wi-Fi:**  In the Windows system tray (bottom right), click the network icon.  Toggle Wi-Fi off and then back on.
* **Forget and Rejoin the Network (Wi-Fi):**  Click the network icon, right-click your network, and select "Forget."  Then, reconnect to the network by selecting it from the list and entering the password.
* **Run the Network Troubleshooter:**  Right-click the network icon and select "Troubleshoot problems." Follow the on-screen prompts.  This can sometimes automatically detect and fix common issues.
**3.  Check IP Configuration:**
* **Open Command Prompt:**  Search for "cmd" in the Windows search bar and select "Run as administrator."
* **Release and Renew IP Address:**
    * Type `ipconfig /release` and press Enter. This releases your current IP address.
    * Type `ipconfig /renew` and press Enter. This requests a new IP address from the DHCP server.
* **Check IP Configuration Details:** Type `ipconfig /all` and press Enter.  Look for the following:
    * **IPv4 Address:** Should *not* be 169.254.x.x (this indicates an APIPA address, meaning DHCP failed).
    * **DHCP Enabled:**  Should be "Yes."
    * **Default Gateway:** Should be your router's IP address (often 192.168.1.1 or 10.0.0.1, but can vary).
    * **DNS Servers:** Should have valid DNS server addresses.
**4.  Router Configuration:**
* **Access your router's settings:** Open a web browser and enter your router's IP address (found on a sticker on the router or in your router's documentation).  You'll need your router's username and password.
* **Check DHCP Settings:** Look for a section related to DHCP or LAN setup. Ensure DHCP is enabled.  You might also see a DHCP client list; check if your ZenBook is listed.
* **Restart the DHCP Server:** Some routers have an option to specifically restart the DHCP server.  This can resolve issues without a full router reboot.
**5.  Driver Issues:**
* **Update Network Drivers:**
    * Open Device Manager (search for it in the Windows search bar).
    * Expand "Network adapters."
    * Right-click your Wi-Fi or Ethernet adapter.
    * Select "Update driver."
    * Choose "Search automatically for drivers."
* **Roll Back Drivers:** If the problem started after a recent driver update, try rolling back to the previous version.  Follow the steps above, but instead of "Update driver," select "Properties," then go to the "Driver" tab and click "Roll Back Driver."
**6.  Static IP (Temporary Solution):**
* If you need to get online quickly, you can assign a static IP address.  This bypasses DHCP but isn't a permanent fix. Follow the instructions for checking IP configuration (step 3).  Instead of releasing and renewing, go to your network adapter settings (Control Panel -&gt; Network and Internet -&gt; Network Connections), select your adapter, go to Properties, select IPv4, and choose "Use the following IP address."
    * **IP address:** Choose an address within your router's subnet (e.g., 192.168.1.100 if your gateway is 192.168.1.1).
    * **Subnet mask:** Usually 255.255.255.0.
    * **Default gateway:** Your router's IP address.
    * **Preferred DNS server:** 8.8.8.8 (Google Public DNS)
    * **Alternate DNS server:** 8.8.4.4 (Google Public DNS)
**7. Malware Scan:**
* Run a full system scan with your antivirus software. Malware can sometimes interfere with network settings.
**8. System Restore:**
* If you suspect a recent software change caused the problem, try a System Restore to a point before the issue started.
If none of these steps work, you may need to contact ASUS support or your internet service provider. Provide them with the details of the troubleshooting steps you've already taken. They may be able to help you diagnose a more complex problem.
</t>
  </si>
  <si>
    <t xml:space="preserve">Let's break down how each of the troubleshooting steps I provided could potentially resolve your DHCP issue:
**1. Basic Checks (Restart Router/Modem/ZenBook):**
* **Why it works:** These devices can sometimes experience temporary software glitches or memory leaks. Restarting them clears these issues and allows them to re-initialize with fresh settings, including the DHCP server on the router.
**2. ZenBook Specific Checks (Enable/Disable Wi-Fi, Forget/Rejoin, Troubleshooter):**
* **Why it works:** Toggling Wi-Fi or forgetting and rejoining the network forces your ZenBook to request a new IP address from the DHCP server. The troubleshooter can automatically detect and fix common network problems, including incorrect adapter settings or driver issues.
**3. Check IP Configuration (ipconfig /release, /renew, /all):**
* **Why it works:** Releasing your current IP address and renewing it forces your ZenBook to obtain a fresh IP address from the DHCP server.  This can resolve issues where the ZenBook is clinging to an old, invalid lease.  `ipconfig /all` helps diagnose if you're receiving an APIPA address (indicating DHCP failure) or if other configuration settings are incorrect.
**4. Router Configuration (Check DHCP Settings, Restart DHCP Server):**
* **Why it works:**  The problem may lie with the DHCP server on your router. Accessing the router's settings allows you to verify that DHCP is enabled and functioning correctly.  Restarting the DHCP server specifically, or the entire router, can refresh the server and resolve any internal issues.
**5. Driver Issues (Update/Rollback Drivers):**
* **Why it works:** Outdated or corrupted network drivers can prevent your ZenBook from communicating correctly with the network, including requesting an IP address via DHCP.  Updating to the latest drivers ensures compatibility and fixes any known bugs. Rolling back can resolve issues introduced by a faulty driver update.
**6. Static IP (Temporary Solution):**
* **Why it works:**  Assigning a static IP address bypasses the DHCP process entirely. This allows you to connect to the network even if the DHCP server is malfunctioning. This is a temporary solution, as relying on static IPs for multiple devices can lead to IP address conflicts if not managed carefully.
**7. Malware Scan:**
* **Why it works:**  Some malware can intentionally disrupt network connections, including interfering with DHCP.  A scan can identify and remove any malicious software causing the problem.
**8. System Restore:**
* **Why it works:** If the DHCP issue started after a recent software installation, update, or configuration change, restoring your system to an earlier point can revert those changes and potentially resolve the problem.  This is a more drastic step but can be effective if other methods fail.
By systematically working through these steps, you're addressing different potential points of failure within the DHCP process, from your ZenBook's network configuration to the router's DHCP server and even potential software conflicts. This methodical approach increases the chances of pinpointing the root cause and restoring your network connectivity.
</t>
  </si>
  <si>
    <t xml:space="preserve">A slow network on your MSI Raider can be frustrating.  Here's a breakdown of troubleshooting steps, starting with the simplest and progressing to more involved solutions:
**1. Restart Your Router and Laptop:**
* Often, a simple reboot of both devices can resolve temporary network glitches.
**2. Check Your Internet Connection:**
* **Test other devices:** See if other devices on the same network are experiencing slow speeds. If so, the problem likely lies with your internet service provider (ISP). Contact them for support.
* **Use an online speed test:**  Websites like speedtest.net or fast.com can measure your internet speed. Compare the results to your subscribed speed.
**3. Check for Network Congestion:**
* **Too many devices:** If numerous devices are heavily using the network (streaming, downloading, etc.), it can slow things down. Try disconnecting some devices temporarily.
* **Background processes:** Check your Task Manager (Ctrl+Shift+Esc) for applications using excessive network bandwidth.
**4. Update Network Drivers:**
* **Device Manager:** Open Device Manager (search for it in the Windows search bar). Expand "Network adapters," find your Wi-Fi adapter, right-click, and select "Update driver." Choose "Search automatically for drivers."
* **MSI Website:** Visit the MSI website and download the latest drivers specifically for your Raider model.
**5. Check Wi-Fi Signal Strength:**
* **Proximity to the router:**  Move closer to your router to see if the signal improves. Obstacles like walls and furniture can weaken the signal.
* **Channel interference:** Use a Wi-Fi analyzer app (available on your phone's app store) to check for channel congestion.  If many networks are on the same channel, switch to a less crowded one in your router settings.
**6. Disable VPN/Proxy:**
* If you're using a VPN or proxy server, temporarily disable it to see if that's the cause of the slow speeds.
**7. Check for Malware:**
* Run a full system scan with a reputable antivirus program to rule out malware affecting network performance.
**8. Reset Network Settings:**
* **Windows Settings:** Go to Settings &gt; Network &amp; internet &gt; Status &gt; Network reset. This will reset all your network adapters and reinstall them.
**9. Windows Network Troubleshooter:**
* **Windows Settings:** Go to Settings &gt; Network &amp; internet &gt; Status.  Click "Network troubleshooter" and follow the prompts.
**10. Check Router Settings:**
* **Firmware updates:** Ensure your router's firmware is up-to-date. Check the manufacturer's website for instructions.
* **QoS settings:** If your router has Quality of Service (QoS) settings, you might be able to prioritize your laptop's traffic.
**11. Consider Hardware Issues:**
* **Faulty Wi-Fi card:** While less common, a failing Wi-Fi card in your laptop could be the culprit.  If you've exhausted all other options, contacting MSI support might be necessary.
**12. Clean Install Network Drivers:**
* Sometimes, simply updating the drivers isn't enough.  Try uninstalling the network adapter completely from Device Manager, then rebooting your laptop. Windows will attempt to reinstall the drivers automatically.  If not, reinstall them manually from the MSI website.
If you've tried all these steps and your network is still slow, it's best to contact MSI support or a qualified computer technician for further assistance. They can diagnose any underlying hardware or software issues that might be causing the problem.  Provide them with as much detail as possible about the steps you've already taken.
</t>
  </si>
  <si>
    <t xml:space="preserve">Let's break down how each troubleshooting step *could* resolve your slow network issue:
1. **Restarting Router and Laptop:** This clears temporary glitches in both devices' memory and network configurations, which can sometimes resolve connectivity problems.  Think of it like a mini-refresh for your network connection.
2. **Checking Internet Connection:** This isolates whether the problem is with your MSI Raider or your internet service itself. If other devices are also slow, the issue is likely with your ISP, not your laptop.  A speed test confirms if you're getting the speeds you're paying for.
3. **Checking for Network Congestion:**  If many devices are using your network simultaneously, they're competing for bandwidth, leading to slower speeds for everyone.  Identifying and reducing this congestion can improve performance. Background processes on your laptop can also consume bandwidth without your knowledge.
4. **Updating Network Drivers:** Outdated or corrupted drivers can cause all sorts of network issues, including slow speeds. Updating them ensures your Wi-Fi adapter is functioning correctly with your operating system.
5. **Checking Wi-Fi Signal Strength:** A weak signal can result in slow speeds and dropped connections. Moving closer to the router or addressing channel interference can strengthen the signal.
6. **Disabling VPN/Proxy:** VPNs and proxies route your internet traffic through other servers, which can sometimes slow down your connection.  Disabling them temporarily helps determine if they are the cause.
7. **Checking for Malware:**  Some malware can hog network resources, leading to slow speeds. A virus scan helps eliminate this possibility.
8. **Resetting Network Settings:** This returns your network configuration to default settings, which can resolve issues caused by incorrect settings.
9. **Windows Network Troubleshooter:**  This built-in tool can automatically diagnose and fix common network problems.
10. **Checking Router Settings:** Outdated router firmware can lead to performance issues. Updating the firmware ensures optimal functionality. QoS settings can prioritize certain types of traffic (like gaming) over others.
11. **Considering Hardware Issues:**  A failing Wi-Fi card in your laptop can cause slow speeds. If software solutions don't work, the hardware might need to be replaced.
12. **Clean Install Network Drivers:** This ensures a fresh start for your network drivers, eliminating any lingering issues from previous installations.
It's important to note that these steps are *potential* solutions.  Not every step will be necessary, and the exact cause of your slow network might require further investigation.  The steps are designed to progressively isolate the problem and guide you toward a solution.
</t>
  </si>
  <si>
    <t xml:space="preserve">Let's troubleshoot your ASUS ROG router's DHCP issues. Here's a breakdown of common causes and solutions:
**1. Verify the DHCP Server is Enabled on the Router:**
* **Access Router Settings:** Open a web browser and type your router's IP address (usually 192.168.1.1 or 192.168.50.1, but check your router's documentation if unsure) into the address bar.
* **Login:** Enter your router's username and password (default is often admin/admin, but change this for security).
* **Locate DHCP Settings:** Look for a section related to "LAN," "Network," or "DHCP."  The exact wording varies by ASUS ROG model.
* **Enable DHCP Server:** Ensure the DHCP server is enabled or switched to "On."  Take note of the IP address range assigned by the DHCP server (e.g., 192.168.1.2 to 192.168.1.254).
**2. Check for IP Address Conflicts:**
* **Manually Configure a Device:**  Temporarily assign a static IP address, subnet mask, and default gateway to a device (like your computer) within the DHCP range. For example:
    * IP Address: 192.168.1.100
    * Subnet Mask: 255.255.255.0
    * Default Gateway: 192.168.1.1 (Your router's IP)
    * DNS Servers:  8.8.8.8 and 8.8.4.4 (Google's public DNS â€“ optional)
* **Test Internet Connection:**  See if the device with the static IP can connect. If it can, an IP address conflict might exist.
* **Release and Renew IP:**  If you suspect a conflict on other devices, try releasing and renewing their IP addresses. In Windows, open Command Prompt and type:
    * `ipconfig /release`
    * `ipconfig /renew`
**3. Restart the Router and Devices:**
* **Router Restart:** Unplug the power cable from your router, wait 30 seconds, and plug it back in.
* **Device Restart:** Restart any devices experiencing DHCP issues.
**4. Router Firmware Update:**
* **Check for Updates:** In your router's settings, look for a "Firmware Update" or "System" section.
* **Update if Available:** Outdated firmware can cause problems. Download and install the latest firmware from ASUS's website for your specific router model.
**5. Factory Reset (Last Resort):**
* **Locate Reset Button:**  Find the small reset button on the back of your router (usually recessed).
* **Reset the Router:**  Press and hold the reset button for about 10 seconds while the router is powered on. This will restore the router to factory default settings.  You'll need to reconfigure your network settings afterward.
**6. Check Cable Connections:**
* **Ethernet Cables:** Ensure all Ethernet cables are securely connected to both the router and your devices.  Try a different cable if you suspect a faulty one.
**7. Contact ASUS Support:**
* **If All Else Fails:** If none of the above steps resolve the issue, contact ASUS support for further assistance. They may have specific troubleshooting steps for your router model.
**Important Considerations:**
* **Double-check your router's IP address.** Using the wrong address will prevent you from accessing the settings.
* **Note down any custom settings before a factory reset.** You'll need to reconfigure these after the reset.
By systematically working through these steps, you should be able to pinpoint the cause of your DHCP issue and get your ASUS ROG router back online. Remember to document any changes you make so you can easily revert them if necessary.
</t>
  </si>
  <si>
    <t xml:space="preserve">These steps address the most common reasons why a DHCP server on a router might fail, covering both software and hardware possibilities. Here's how each step contributes to the solution:
1. **Verify DHCP Server Enabled:**  This confirms the most fundamental requirement â€“ that the DHCP server itself is actually turned on.  If it's off, no devices will receive automatic IP configurations.
2. **Check for IP Address Conflicts:** Two devices on the same network can't have the same IP address. This step helps identify if a device has manually been assigned an IP address that falls within the DHCP range, creating a conflict.  The manual configuration test isolates whether the problem is with the DHCP server or something else on the network. Releasing and renewing ensures devices aren't holding onto old, conflicting IP assignments.
3. **Restart Router and Devices:**  A simple restart often clears transient software glitches or memory issues that can interfere with DHCP operation on both the router and the devices attempting to connect.
4. **Router Firmware Update:**  Outdated firmware can have bugs that affect DHCP functionality. Updating to the latest version often fixes known problems and improves overall performance.
5. **Factory Reset:** This is a last resort because it erases all your router's settings.  However, it can resolve issues caused by complex configuration problems or corrupted settings that are difficult to diagnose individually. It returns the router to a known good state.
6. **Check Cable Connections:**  A loose or faulty Ethernet cable can prevent a device from communicating with the router and obtaining an IP address via DHCP. This step rules out physical connection problems.
7. **Contact ASUS Support:** If you've exhausted all other troubleshooting options, ASUS support has access to more advanced diagnostic tools and may be aware of model-specific issues that aren't covered in general troubleshooting guides.
By following these steps in order, you systematically eliminate the most likely causes, starting with the simplest and moving to more complex solutions. This approach increases your chances of finding and fixing the problem without unnecessarily resorting to more drastic measures like a factory reset.
</t>
  </si>
  <si>
    <t>My MSI Stealth network is slow. What should I do?</t>
  </si>
  <si>
    <t xml:space="preserve">A slow network on your MSI Stealth can be frustrating. Here's a breakdown of troubleshooting steps, starting with the simplest and progressing to more involved solutions:
**1. Restart Your Laptop and Router/Modem:**
* This often resolves temporary glitches.  Restart your MSI Stealth first, then your networking equipment (router and/or modem).
**2. Check Internet Connection on Other Devices:**
* If other devices are also slow, the problem likely lies with your internet service provider (ISP). Contact them for support.
* If other devices are working fine, the issue is specific to your MSI Stealth.
**3. Check Wi-Fi Signal Strength:**
* Weak signal strength can significantly impact speed. Move closer to your router or consider a Wi-Fi range extender.
* Look at the Wi-Fi icon in your system tray.  Fewer bars indicate a weaker signal.
**4. Forget and Rejoin the Wi-Fi Network:**
* Windows: Go to Network &amp; Internet settings, then Wi-Fi, and click on "Manage known networks." Select your network and choose "Forget." Then rejoin the network by selecting it from the available networks list and entering your password.
**5. Update Network Drivers:**
* Outdated or corrupted drivers can cause performance issues.
    * **MSI Website:** Go to the MSI support website, search for your specific Stealth model, and download the latest Wi-Fi and LAN drivers.
    * **Device Manager:** Open Device Manager (search for it in the Windows search bar), expand "Network adapters," right-click on your Wi-Fi adapter, and select "Update driver."
**6. Run the Network Troubleshooter:**
* Windows has a built-in troubleshooter that can sometimes identify and fix network problems.
    * Go to Network &amp; Internet settings, then Status, and click on "Network troubleshooter."
**7. Disable/Enable Network Adapter:**
* Sometimes, simply disabling and re-enabling the network adapter can resolve connectivity issues.  Do this in Device Manager, under "Network adapters."
**8. Check for Background Applications:**
* Applications using a lot of bandwidth (e.g., streaming, downloading, online games) can slow down your network. Close any unnecessary applications.
* Check for malware or viruses:  A malware infection could be hogging your bandwidth. Run a full scan with your antivirus software.
**9. Change DNS Server:**
* Using a faster DNS server can improve browsing speed.  Popular options include Google Public DNS (8.8.8.8 and 8.8.4.4) or Cloudflare DNS (1.1.1.1 and 1.0.0.1).  You can change these settings in your network adapter's IPv4 properties.
**10. Reset Network Settings (Windows):**
* **Caution:** This will remove all your saved network profiles.
    * Go to Network &amp; Internet settings, then Status, and scroll down to "Network reset."
**11. Check for Hardware Issues:**
* If none of the above steps work, there might be a hardware problem with your Wi-Fi adapter.  Contact MSI support for assistance.
**12. Clean Install of Windows (Last Resort):**
* If you suspect a deeper software issue, a clean install of Windows can sometimes resolve persistent network problems.  Make sure to back up your data before doing this.
By systematically working through these steps, you should be able to pinpoint the cause of your slow network and get your MSI Stealth back up to speed. Remember to test your internet connection after each step to see if the problem is resolved.
</t>
  </si>
  <si>
    <t xml:space="preserve">Here's how each of the troubleshooting steps *could* solve your slow network problem:
1. **Restarting Laptop and Router/Modem:** This clears temporary software glitches or memory issues in both your laptop and network hardware that might be affecting network performance.  Think of it like rebooting a frozen computer.
2. **Checking Internet Connection on Other Devices:** This isolates whether the problem is with your MSI Stealth specifically or your internet service itself. If other devices are slow, the problem is likely with your ISP, not your laptop.
3. **Checking Wi-Fi Signal Strength:** A weak Wi-Fi signal directly translates to slower speeds and dropped connections.  Moving closer to the router or using a range extender strengthens the signal, improving performance.
4. **Forgetting and Rejoining Wi-Fi Network:** This clears any corrupted network profiles or stored credentials that might be hindering the connection. It forces a fresh connection to the network.
5. **Updating Network Drivers:** Outdated or corrupted drivers can cause conflicts and performance bottlenecks. Updated drivers ensure compatibility and optimal performance with your operating system and hardware.
6. **Running the Network Troubleshooter:**  The built-in troubleshooter can automatically detect and fix common network configuration issues, such as incorrect IP settings or DNS problems.
7. **Disabling/Enabling Network Adapter:** This is like a mini-reset for your network adapter. It can clear minor software hiccups affecting the adapter's operation.
8. **Checking for Background Applications:**  Applications consuming a lot of bandwidth, especially in the background, can leave little bandwidth for other tasks, making your internet feel slow. Identifying and closing these bandwidth-hogs can free up resources. Malware can also consume bandwidth without your knowledge.
9. **Changing DNS Server:**  A faster and more reliable DNS server can improve name resolution speed, making web browsing faster. Your ISP's DNS servers might be slow or congested.
10. **Resetting Network Settings:** This resets all network configurations to their default settings, eliminating any potentially problematic custom configurations that might be causing the slow connection.
11. **Checking for Hardware Issues:** If all software solutions fail, a faulty Wi-Fi adapter could be the culprit.  This requires professional repair or replacement.
12. **Clean Install of Windows (Last Resort):** This eliminates any deep-seated software conflicts or corruption within the operating system that might be affecting network performance.  It's a drastic measure but can resolve persistent issues that other steps can't.
It's important to note that not every step will solve every problem. The key is to work through them systematically to identify the root cause and apply the appropriate solution.
</t>
  </si>
  <si>
    <t>My MSI Stealth VPN connection failed. What should I do?</t>
  </si>
  <si>
    <t xml:space="preserve">Let's troubleshoot your MSI Stealth VPN connection failure. Here's a breakdown of common causes and solutions:
**1. Check the Basics:**
* **Internet Connection:** Ensure your regular internet connection is working without the VPN. Try browsing a website or running a speed test.
* **VPN Server Status:** Check if the VPN server you're trying to connect to is online and functioning. Your VPN provider's website or app might have a status page.  Try a different server location if one is down.
* **Restart Your Computer:** A simple reboot can sometimes resolve temporary glitches.
**2. VPN Software Issues:**
* **Check for Updates:** Make sure your VPN client software is up-to-date. Outdated versions can have bugs or compatibility issues.
* **Reinstall the VPN Client:** Uninstall the VPN software completely, then download and install the latest version from your VPN provider's website.
* **Temporarily Disable Firewall/Antivirus:** Your firewall or antivirus software might be blocking the VPN connection.  Temporarily disable them to see if this resolves the issue.  If it does, configure your security software to allow the VPN. *Remember to re-enable your security software after testing.*
* **Run as Administrator:** Try running the VPN client software as an administrator. Right-click the VPN application icon and select "Run as administrator."
**3. Network Configuration:**
* **Check Network Adapters:** Open Device Manager (search for it in the Windows search bar) and expand "Network adapters." Ensure your Wi-Fi or Ethernet adapter is enabled and functioning correctly.
* **Flush DNS:** Open Command Prompt as an administrator (search for "cmd" and right-click "Run as administrator").  Type `ipconfig /flushdns` and press Enter. This clears your DNS cache, which might be causing connection problems.
* **Renew IP Address:** In the same Command Prompt window, type `ipconfig /release` and press Enter, then `ipconfig /renew` and press Enter. This releases and renews your IP address from your internet provider.
* **Check VPN Protocol:**  Your VPN might be using a protocol blocked by your network (e.g., school or workplace). Try switching to a different protocol within your VPN settings (e.g., from OpenVPN to WireGuard or IKEv2).
**4. MSI Stealth Specific:**
* **Killer Control Center:** If your MSI Stealth uses Killer Networking software (Killer Control Center), check its settings.  Sometimes, prioritizing applications within Killer Control Center can interfere with VPNs.  Try setting the VPN client to highest priority or temporarily disabling Killer Control Center.
* **Dragon Center:**  Similarly, if you are using MSI Dragon Center, check if there are any conflicting network optimization settings that might be interfering with the VPN.
**5. Contact Support:**
* **VPN Provider Support:** If none of the above steps work, contact your VPN provider's customer support. They can provide more specific troubleshooting advice or investigate potential server-side issues.
* **MSI Support:** If you suspect a hardware or driver problem with your MSI Stealth, contact MSI support.
Remember to provide detailed information when contacting support, such as the VPN provider you are using, the specific error messages you're encountering, and the troubleshooting steps you've already tried.
</t>
  </si>
  <si>
    <t xml:space="preserve">Let's break down how each troubleshooting step *could* solve your MSI Stealth VPN connection failure:
**1. Check the Basics:**
* **Internet Connection:**  Confirms the problem is with the VPN and not your overall internet access.  If your internet is down, the VPN won't work.
* **VPN Server Status:**  If the VPN server you're trying to connect to is offline or overloaded, you won't be able to establish a connection.  Switching servers can bypass this issue.
* **Restart Your Computer:**  This can clear temporary software glitches or network conflicts that might be preventing the VPN from connecting.
**2. VPN Software Issues:**
* **Check for Updates:** Updates often fix bugs and improve compatibility, potentially resolving connection issues.
* **Reinstall the VPN Client:**  A clean reinstall can remove corrupted files or settings that are interfering with the VPN.
* **Temporarily Disable Firewall/Antivirus:** Firewalls and antivirus software can sometimes mistakenly block VPN connections.  Disabling them temporarily helps determine if they are the cause.
* **Run as Administrator:**  Running the VPN client with administrator privileges can give it the necessary permissions to access network resources and establish a connection.
**3. Network Configuration:**
* **Check Network Adapters:**  Ensures your computer's network hardware is working correctly.  A disabled or malfunctioning adapter will prevent any network connection, including VPN.
* **Flush DNS:**  Outdated or incorrect DNS entries can prevent your computer from resolving the VPN server's address. Flushing the DNS cache forces your computer to get fresh information.
* **Renew IP Address:** Similar to flushing DNS, renewing your IP address can resolve conflicts or issues with your internet provider's network.
* **Check VPN Protocol:**  Some networks (like schools or workplaces) block specific VPN protocols.  Switching protocols might allow the VPN to connect.
**4. MSI Stealth Specific:**
* **Killer Control Center:**  Killer Networking software sometimes prioritizes certain applications' network traffic.  This can interfere with VPNs. Adjusting the priority or disabling the software can resolve this.
* **Dragon Center:**  Similar to Killer Control Center, Dragon Center's network optimization features might conflict with VPNs.  Disabling or adjusting these settings can help.
**5. Contact Support:**
* **VPN Provider Support:** They have in-depth knowledge of their VPN service and can diagnose server-side issues, account problems, or offer advanced troubleshooting steps.
* **MSI Support:** They can help if the issue stems from your MSI Stealth's hardware or drivers.
In short, these steps systematically eliminate potential causes of the VPN connection failure, from the most basic (internet connectivity) to more specific software and hardware configurations.  By working through them, you increase the chances of pinpointing the problem and getting your VPN working again.
</t>
  </si>
  <si>
    <t xml:space="preserve">Let's troubleshoot your Surface Laptop's VPN connection failure. Here's a breakdown of common causes and solutions:
**1. Check the Basics:**
* **Internet Connection:**  Ensure you have a working internet connection *without* the VPN active.  Try browsing a website or pinging a known address (like google.com) in the command prompt.
* **VPN Server Status:** Confirm the VPN server is up and running. Contact your VPN provider or network administrator if you suspect a server issue.
* **Restart Your Surface Laptop:** A simple reboot can often resolve temporary glitches.
**2. VPN Client Software:**
* **Reinstall the VPN Client:** Uninstall and reinstall the VPN software. Download the latest version from your VPN provider's website.
* **Check VPN Client Settings:**  Verify the server address, username, password, and other connection details are correct in your VPN client. A single typo can cause connection failures.  Look for any advanced settings that might need adjustment based on your VPN provider's instructions.
* **Update the VPN Client:**  An outdated VPN client can cause compatibility issues. Check for updates and install them if available.
* **Temporarily Disable Firewall/Antivirus:** Your firewall or antivirus software might be blocking the VPN connection.  Temporarily disable them to see if this resolves the issue. If it does, configure your security software to allow the VPN client.  Don't forget to re-enable your firewall/antivirus after testing.
**3. Network Configuration:**
* **Check Network Adapter Settings:**
    * Open **Network Connections** (search for it in the Start Menu).
    * Right-click on the network adapter you're using (Wi-Fi or Ethernet) and select **Properties**.
    * Click on **Internet Protocol Version 4 (TCP/IPv4)** or **Internet Protocol Version 6 (TCP/IPv6)** (depending on your VPN setup) and then **Properties**.
    * Ensure the settings (IP address, DNS servers, etc.) are correctly configured. If you're using DHCP, it should usually obtain these automatically.  If you have static settings, double-check their accuracy.
* **Flush DNS:** Open Command Prompt as administrator and type `ipconfig /flushdns` and press Enter. This clears the DNS cache, which can sometimes resolve connection problems.
* **Renew IP Address:** In the same Command Prompt window, type `ipconfig /release` and press Enter, followed by `ipconfig /renew` and press Enter.  This releases and renews your IP address from the DHCP server.
**4. VPN Protocol Issues:**
* **Try a Different VPN Protocol:**  VPN clients often support multiple protocols (e.g., PPTP, L2TP/IPsec, OpenVPN, IKEv2).  Try switching to a different protocol in your VPN client settings.  Some protocols might be blocked by firewalls or network restrictions.
* **Check for Port Blocking:** Some networks block specific ports used by VPNs. Contact your network administrator or VPN provider to determine if this is the case and if there are alternative ports available.
**5.  Drivers:**
* **Update Network Drivers:** Outdated or corrupted network drivers can cause VPN connection problems.
    * Open **Device Manager** (search for it in the Start Menu).
    * Expand **Network adapters**.
    * Right-click on your network adapter and select **Update driver**.
    * Choose **Search automatically for drivers**.
**6.  Split Tunneling (If Applicable):**
* **Disable Split Tunneling:**  If your VPN client offers split tunneling (allowing some traffic to bypass the VPN), try disabling it.  Sometimes split tunneling configurations can lead to conflicts.
**7. Contact Support:**
* **VPN Provider Support:**  If you've exhausted all troubleshooting steps, contact your VPN provider's support for assistance. They might have specific instructions or be aware of server-side issues.
* **Network Administrator (if applicable):** If you're using a corporate VPN, contact your network administrator for help.
By systematically working through these steps, you should be able to pinpoint the cause of your VPN connection failure and get it working again. Remember to document any changes you make so you can revert them if necessary.
</t>
  </si>
  <si>
    <t xml:space="preserve">These steps address the most common reasons why a VPN connection might fail on your Surface Laptop (or any computer, really). They work by systematically eliminating potential points of failure:
* **Connectivity Checks (Internet &amp; Server):**  Before diving into complex configurations, we need to ensure the fundamental components are working.  If your internet connection is down or the VPN server is offline, no amount of tweaking will fix the VPN.
* **VPN Client Software Focus:** The VPN client is the primary interface for establishing the VPN connection. Reinstalling ensures a clean slate, eliminating potential corrupted files.  Checking settings catches typos or misconfigurations. Updates address bugs and compatibility issues.  Disabling security software temporarily helps isolate whether firewalls or antivirus are interfering.
* **Network Configuration Adjustments:** Incorrect network settings can prevent the VPN from establishing a proper connection. Flushing the DNS cache clears outdated entries, and renewing the IP address can resolve IP address conflicts. Checking adapter settings ensures your device has the correct network configuration for communicating with the VPN server.
* **VPN Protocol and Port Considerations:**  Different VPN protocols have varying levels of security and compatibility with different networks. Trying a different protocol can bypass network restrictions or resolve compatibility problems.  Similarly, if the VPN server's port is blocked, the connection will fail. Identifying and switching to an unblocked port can resolve this.
* **Driver Updates:** Network drivers are essential for communication between your Surface and the network. Outdated drivers can lead to instability and connection problems, including VPN failures.  Updating drivers ensures optimal performance and compatibility.
* **Split Tunneling:** Split tunneling can sometimes create routing conflicts that interfere with VPN connections.  Disabling it simplifies the network configuration and can help isolate the problem.
* **Contacting Support:** If all else fails, contacting support is the final step.  Your VPN provider or network administrator has access to more detailed information about the VPN server and network infrastructure, and they can assist with more specific troubleshooting.
In summary, these steps cover a wide range of potential issues, from basic connectivity problems to more advanced configuration challenges.  By working through them systematically, you increase the likelihood of finding and resolving the root cause of your VPN connection failure.
</t>
  </si>
  <si>
    <t xml:space="preserve">Let's troubleshoot your Dell Inspiron's Wi-Fi issues. Here's a breakdown of steps, from simple checks to more advanced solutions:
**1. Basic Checks and Restarts:**
* **Airplane Mode:**  Ensure Airplane Mode is OFF.  It's a common oversight.
* **Wi-Fi Button:** Some laptops have a physical Wi-Fi on/off switch or a function key combination (often Fn + F2, F3, or F12 â€“ check the icons on your function keys).  Make sure Wi-Fi is enabled.
* **Restart your laptop:** This often resolves temporary glitches.
* **Restart your router/modem:** Unplug the power, wait 30 seconds, and plug it back in.
**2. Network Diagnostics:**
* **Windows Network Troubleshooter:** Right-click the network icon in the system tray (bottom right corner of the screen) and select "Troubleshoot problems." Follow the on-screen prompts.
* **Check Network Connections:** Go to "Settings" -&gt; "Network &amp; Internet" -&gt; "Status." Check if Wi-Fi is listed and appears connected.  If it's not listed, there might be a driver problem.
* **Check other devices:** See if other devices can connect to your Wi-Fi network.  If not, the problem is likely with your router/modem or internet service provider (ISP).
**3. Driver Issues (Most Common):**
* **Update the Wi-Fi Driver:**
    * Go to "Device Manager" (search for it in the Start Menu).
    * Expand "Network adapters."
    * Find your Wi-Fi adapter (it will likely have "Wireless," "Wi-Fi," or your adapter's brand name in it).
    * Right-click the adapter and select "Update driver."
    * Choose "Search automatically for drivers."
* **Reinstall the Wi-Fi Driver:** If updating doesn't work, try reinstalling:
    * In Device Manager, right-click the Wi-Fi adapter and select "Uninstall device."
    * Check the box "Delete the driver software for this device" (if available).
    * Restart your computer. Windows will usually attempt to reinstall the driver automatically.
* **Download the Driver from Dell's Website:** If Windows doesn't install the driver correctly, go to Dell's support website (support.dell.com). Enter your service tag or model number to find the correct Wi-Fi driver for your Inspiron and download it.
**4. Network Settings:**
* **Forget the Network:**  Go to "Settings" -&gt; "Network &amp; Internet" -&gt; "Wi-Fi" -&gt; "Manage known networks." Select your network and click "Forget." Then try to reconnect.
* **Check TCP/IP Settings:**  While usually automatic, it's worth checking.  In the Network Connections window (search "View network connections"), right-click your Wi-Fi adapter and select "Properties."  Double-click "Internet Protocol Version 4 (TCP/IPv4)" and ensure "Obtain an IP address automatically" and "Obtain DNS server address automatically" are selected.
**5.  Hardware Issues (Less Common, but Possible):**
* **Internal Wi-Fi Card:**  If none of the above steps work, there's a possibility the Wi-Fi card inside your laptop is faulty.  This is more difficult to diagnose and fix yourself and might require professional repair.
**6. Malware or Antivirus Interference:**  Run a full system scan with your antivirus software.  Temporarily disable your antivirus/firewall to see if it's interfering (re-enable it immediately after testing).
**If none of these steps work, please provide the following information for further assistance:**
* **Dell Inspiron Model Number:** (e.g., Inspiron 15 3511)
* **Windows Version:** (e.g., Windows 10, Windows 11)
* **Any recent changes made to your system:** (e.g., software installations, Windows updates)
* **Any error messages you are seeing:**
By systematically going through these steps, you should be able to pinpoint the cause of the problem and get your Wi-Fi working again. Good luck!
</t>
  </si>
  <si>
    <t xml:space="preserve">These steps address the various reasons why your Dell Inspiron's Wi-Fi might not be working, ranging from simple software glitches to hardware failures. Here's how each step helps:
**1. Basic Checks and Restarts:** These address the most common and easily overlooked issues.  A toggled Airplane Mode, disabled Wi-Fi button, or temporary software hiccup can often be resolved with a simple restart.  Restarting your router/modem can resolve network congestion or other issues on the network side.
**2. Network Diagnostics:** These tools help pinpoint the source of the problem.  The Windows troubleshooter can automatically detect and fix common network problems. Checking Network Connections verifies whether your system even detects the Wi-Fi adapter. Checking other devices helps determine if the issue is with your laptop or the network itself.
**3. Driver Issues:** Outdated, corrupted, or missing Wi-Fi drivers are frequent culprits. Updating or reinstalling the driver ensures your Wi-Fi adapter communicates correctly with Windows. Downloading the driver directly from Dell's website guarantees you have the correct and most recent version for your specific model.
**4. Network Settings:** Incorrect network settings can prevent connection. Forgetting the network and reconnecting clears any stored, potentially corrupted connection profiles. Checking TCP/IP settings ensures your laptop is configured to obtain the necessary network information automatically.
**5. Hardware Issues:** While less frequent, a failing Wi-Fi card can cause connection problems. While this troubleshooting guide can't fix a broken card, it helps rule out software issues, indicating a potential hardware problem that may require professional repair.
**6. Malware or Antivirus Interference:**  Sometimes, malware can interfere with network connectivity, or overzealous antivirus/firewall settings can block legitimate network traffic. A scan and temporary disable help determine if this is the case.
By working through these steps systematically, you eliminate potential causes one by one. This process of elimination helps isolate the root of the problem and, in many cases, leads to a solution. Even if you need professional help, the information gathered from these steps will be valuable for the technician.
</t>
  </si>
  <si>
    <t xml:space="preserve">Let's troubleshoot your Surface Laptop not starting.  Here's a step-by-step guide, starting with the simplest solutions:
**1. Check the Obvious:**
* **Power Supply:** Is it plugged in securely?  Try a different outlet and a different power cable if you have one.  Check the power brick itself for any damage or unusual heat.
* **Battery:** If it's not plugged in, try plugging it in.  Sometimes a completely drained battery can make it appear like it won't start.
* **External Devices:** Disconnect anything plugged into your Surface (USB drives, monitors, etc.).  Sometimes these can interfere with startup.
**2. Force a Shutdown and Restart:**
* **Surface Laptop (without removable battery):**  Press and hold the power button for 20 seconds.  Then release and press the power button again normally to turn it on.
* **Older Surface Laptops (with removable battery - less common):**  If you have an older Surface Laptop with a removable battery, try removing it, waiting 30 seconds, reinserting it, and then powering on.
**3. Two-Button Shutdown (Surface Laptop Studio Only):**
* If you have a Surface Laptop Studio, try the two-button shutdown: Press and hold the volume-up button and the power button simultaneously for at least 15 seconds, then release both. Wait 10 seconds, then press the power button normally to turn it back on.
**4. Check for Updates and Surface Diagnostic Toolkit:**
* If your Surface *does* start up, but has issues, make sure Windows is fully updated. Go to Settings &gt; Update &amp; Security &gt; Windows Update.
* Run the Surface Diagnostic Toolkit.  Download it from the Microsoft website and follow the instructions.
**5. Startup Repair (if you can access the UEFI/BIOS):**
* If you see the Surface logo but it doesn't proceed further, try accessing the UEFI (Unified Extensible Firmware Interface).  This is like the BIOS.
* **To access UEFI:**  Hold down the Volume-Up button while pressing the power button. Keep holding Volume-Up until the UEFI screen appears.
* **In UEFI:** Navigate to "Boot configuration" and look for "Startup Repair."  If it's available, select it.
**6. Recovery Options (if you can access the recovery environment):**
* If startup repair doesn't work, you might need to use recovery options.
* **To access recovery:**  Try turning your Surface on three times in a row.  Each time it should power on, show the logo, and then shut down.  On the third attempt, it should enter the recovery environment.
* **In the recovery environment:** You'll have options like "Troubleshoot," "Reset this PC," and "System Restore."  Try these in order, starting with Troubleshoot and then System Restore if possible.  Reset this PC is a last resort as it will erase your data.
**7. Contact Microsoft Support:**
If none of these steps work, your Surface Laptop likely has a hardware problem.  Contact Microsoft Support for further assistance, especially if it's still under warranty. They can diagnose the issue and advise on repair or replacement options.
**Important Notes:**
* **Data Backup:**  If possible, before resorting to a full reset, try to back up your data using an external drive if your Surface can partially boot.
* **Warranty:**  Check your warranty status with Microsoft.  Repairs can be costly if you're out of warranty.
Good luck, and I hope you get your Surface Laptop working again!
</t>
  </si>
  <si>
    <t xml:space="preserve">These steps address the most common reasons a Surface Laptop won't start, ranging from simple fixes to more advanced troubleshooting. Here's how each step *could* resolve your issue:
1. **Check the Obvious:**  This eliminates the simplest potential problems.  A loose power cable, dead battery, or problematic external device can prevent startup.  Many times, the solution is this easy.
2. **Force a Shutdown and Restart:** This clears any temporary software glitches or processes that might be hanging up the boot process. It's like restarting your phone when it freezes.
3. **Two-Button Shutdown (Surface Laptop Studio Only):** This is a deeper reset specifically for the Studio model, addressing potential firmware or power management issues unique to that device.
4. **Check for Updates and Surface Diagnostic Toolkit:**  Corrupted or outdated system files can cause boot problems. Windows Updates often include fixes for these issues. The Surface Diagnostic Toolkit automatically checks for and fixes common Surface-specific software and driver problems.
5. **Startup Repair:** This automated process attempts to fix issues with the boot configuration, such as corrupted boot files or incorrect boot order settings.
6. **Recovery Options:** These provide a range of tools to troubleshoot more serious problems.  System Restore can revert your system to a previous working state. Reset this PC reinstalls Windows, potentially resolving deep-seated software issues, but at the cost of your data (unless you back it up first).
7. **Contact Microsoft Support:** If none of the software-based solutions work, the problem is likely hardware-related (e.g., a failing hard drive, motherboard issue). Microsoft Support has the tools and expertise to diagnose and repair hardware problems.
In short, the steps progress from simple checks to progressively more involved solutions, addressing both software and potential hardware problems. Each step targets a specific area where the startup process might be failing, increasing the likelihood of finding a solution.
</t>
  </si>
  <si>
    <t>My Dell XPS battery has issues. What should I do?</t>
  </si>
  <si>
    <t xml:space="preserve">Let's troubleshoot your Dell XPS battery issues.  Here's a breakdown of steps you can take:
**1. Identify the Specific Problem:**
* **Not Charging:**  The battery doesn't charge at all, or charges very slowly.
* **Draining Quickly:** The battery life is significantly shorter than it used to be.
* **Not Recognized:** The laptop doesn't recognize the battery.
* **Overheating:** The battery gets excessively hot.
* **Sudden Shutdowns:** The laptop shuts down unexpectedly, even with a seemingly sufficient charge.
* **Error Messages:**  Are you seeing any error messages related to the battery?  Note them down.
**2. Basic Troubleshooting Steps:**
* **Check the Power Adapter:** Make sure the power adapter is securely plugged into both the wall and the laptop. Try a different outlet and/or a different adapter if you have one.
* **Restart Your Laptop:** Sometimes a simple restart can resolve temporary software glitches affecting battery performance.
* **Check the Battery Health in BIOS:** Restart your computer and press F2 or Del repeatedly as it boots to enter the BIOS setup. Look for information about the battery health.
* **Check Battery Health in Windows:**
    * **Windows 10/11:** Search for "Power &amp; sleep settings," then click "Additional power settings." Click "Change plan settings" next to your active power plan, then "Change advanced power settings." Expand "Battery" and check the "Battery health" section.
* **Update BIOS and Drivers:** Go to the Dell support website, enter your XPS service tag (found on a sticker on the bottom of your laptop or in the BIOS), and download the latest BIOS and chipset drivers.
**3.  More Advanced Troubleshooting:**
* **Run the Dell Diagnostics:** Dell laptops often have built-in diagnostics.  Access them by pressing F12 during startup and selecting "Diagnostics."
* **Uninstall and Reinstall Battery Drivers:** Go to Device Manager (search for it in Windows), expand "Batteries," right-click on the battery adapters listed (usually "Microsoft ACPI-Compliant Control Method Battery" and your specific Dell battery adapter), and select "Uninstall device." Restart your computer and Windows should automatically reinstall the drivers.
* **Calibrate the Battery (if applicable):**  Some older systems may benefit from calibration, but it's less common now.  Check Dell's support site for specific instructions for your model.  This involves fully charging the battery, then letting it fully discharge, and then fully charging it again.
* **Check for Physical Damage:** Examine the battery (if removable) and the laptop's battery compartment for any signs of damage, swelling, or corrosion.
**4. When to Contact Dell Support:**
* **Battery Warranty:** Check if your battery is still under warranty.  If so, contact Dell support for a replacement.
* **Hardware Failure:** If troubleshooting doesn't help and you suspect a hardware failure (especially swelling or overheating), contact Dell support. Don't attempt to repair a swollen battery yourself as it can be dangerous.
* **Error Messages Persist:** If you're getting persistent error messages related to the battery, Dell support can help diagnose the issue.
**Important Note about Swelling:** If your battery is swollen, stop using the laptop immediately and contact Dell. A swollen battery is a serious safety hazard.
By following these steps, you should be able to pinpoint the problem with your Dell XPS battery and find a solution.  Remember to provide as much detail as possible when contacting Dell support, including the specific model of your XPS and any error messages you've encountered.
</t>
  </si>
  <si>
    <t xml:space="preserve">Each troubleshooting step addresses a potential cause of battery problems, moving from simple fixes to more complex ones. Here's how they can solve your problem:
**1. Identifying the Problem:** This helps narrow down the possible causes and focus your troubleshooting efforts.  Different problems have different solutions.
**2. Basic Troubleshooting:**
* **Checking the Power Adapter/Outlet:**  Sometimes the issue isn't the battery itself, but a faulty adapter or power outlet preventing it from charging.
* **Restarting Your Laptop:** This can clear temporary software glitches that might be interfering with battery management.
* **Checking Battery Health (BIOS/Windows):** This gives you an indication of the battery's overall condition and whether it's nearing the end of its lifespan.  It can also reveal specific error codes.
* **Updating BIOS and Drivers:** Outdated BIOS or drivers can sometimes cause compatibility issues and battery problems.  Updating them ensures optimal performance.
**3. Advanced Troubleshooting:**
* **Dell Diagnostics:** This can identify hardware problems with the battery or other components that might be affecting its performance.
* **Uninstalling/Reinstalling Battery Drivers:**  This refreshes the software that controls the battery and can resolve driver-related issues.
* **Battery Calibration:**  This can sometimes help the system accurately report the remaining battery charge, particularly if it's been inaccurate.
* **Checking for Physical Damage:**  Physical damage to the battery or its connections can prevent it from charging or functioning correctly.
**4. Contacting Dell Support:**  If the basic and advanced troubleshooting steps don't resolve the issue, it's likely a hardware problem or a more complex software issue that requires professional assistance.  Dell support can diagnose the problem, offer repair options, or replace the battery if it's under warranty.
**In summary:** The steps are designed to systematically eliminate potential causes of battery problems. They start with the easiest and most common solutions and progress to more involved troubleshooting. By following them, you increase the chances of identifying the root cause and resolving the issue yourself or gathering enough information to effectively communicate the problem to Dell support.
</t>
  </si>
  <si>
    <t xml:space="preserve">Let's troubleshoot your Acer Aspire battery issues. Here's a breakdown of common problems and solutions:
**1. Battery Not Charging At All:**
* **Check the Power Adapter:**  Make sure the adapter is securely plugged into both the wall outlet and the laptop. Try a different wall outlet and/or a different power adapter (if you have one) to rule out problems with those.
* **Inspect the Charging Port:** Look for any debris, bent pins, or damage to the charging port on the laptop.  Compressed air can help clear out dust or debris.
* **Check the Battery Connection (If Removable):** If your Aspire has a removable battery, take it out and reinsert it, ensuring a snug connection.
* **BIOS Update:**  An outdated BIOS can sometimes interfere with power management. Check Acer's support website for your specific model and see if a BIOS update is available.  **Caution:** Updating the BIOS is a more advanced step and should be done carefully, following Acer's instructions.
* **Hardware Failure:**  If none of the above helps, the charging port or the battery itself may be faulty and require replacement.
**2. Battery Draining Quickly:**
* **Power Settings:** Adjust your power settings to conserve battery life.  Lower screen brightness, reduce the timeout before the screen dims or sleeps, and disable unnecessary background processes.
* **Resource-Intensive Programs:** Identify and close any programs that are consuming a lot of power (e.g., games, video editing software).  Check Task Manager (Ctrl+Shift+Esc on Windows) to see which programs are using the most CPU and memory.
* **Battery Age and Wear:** Batteries degrade over time and hold less charge.  An older battery will naturally drain faster.
* **Driver Updates:** Ensure your chipset drivers, especially power management drivers, are up to date.  Download the latest drivers from Acer's support website.
* **Overheating:**  If your laptop is consistently overheating, it can drain the battery faster.  Make sure the vents are clear of dust and obstructions.
**3. Battery Not Recognized:**
* **Reseat the Battery (If Removable):**  Try removing and reinserting the battery if your Aspire allows it.
* **Static Discharge:** Try a static discharge. With the laptop powered off and unplugged, hold the power button for 30-60 seconds.  This can sometimes resolve communication issues between the battery and the system.
* **Update BIOS/Drivers:** As mentioned above, outdated BIOS or drivers can sometimes cause battery recognition problems.
* **Hardware Failure:**  If the battery is not recognized after these steps, it may have failed and need replacing.
**4.  Battery Charging Slowly:**
* **Background Processes:**  Running too many programs in the background can slow down charging.  Close unnecessary applications.
* **USB Devices:**  Disconnect any external devices plugged into your laptop's USB ports, as they draw power.
* **Power Settings:** Check your power settings and make sure the laptop is configured for optimal charging speed.
**Finding Your Acer Aspire Model:**
To find your specific model number, look on the bottom of the laptop for a sticker.  It will usually identify the model (e.g., Aspire 5 A515-45-R74Z).  Knowing the exact model will help you find the correct drivers and support information on Acer's website.
**Acer Support:**
If you've tried the above steps and the problem persists, contact Acer support for further assistance.  They can help diagnose the issue and advise on repair or replacement options.
</t>
  </si>
  <si>
    <t xml:space="preserve">These steps address the most common causes of Acer Aspire battery problems. Here's how they can help:
* **Addressing Power Source Issues:** Checking the adapter, outlet, and charging port ensures that the battery is actually receiving power.  Sometimes, a simple loose connection or a faulty adapter is the culprit.
* **Improving Battery Life:** Adjusting power settings, closing resource-intensive programs, and ensuring drivers are updated helps optimize power consumption and extend battery life.  Overheating can also drain the battery quickly, so addressing that is important.
* **Resolving Communication Problems:** Reseating the battery, performing a static discharge, and updating the BIOS/drivers can fix communication issues between the battery and the laptop, so the system recognizes and properly charges the battery.
* **Identifying Hardware Failures:** By systematically checking these things, you can isolate whether the problem lies with the battery, the charging port, or another internal component.  This information is crucial for determining if a repair or replacement is necessary.
* **Optimizing Charging Speed:** Closing background processes and disconnecting USB devices frees up power for charging, potentially increasing the charging speed. Correct power settings also ensure the laptop is configured for efficient charging.
While these steps cover many scenarios, they don't guarantee a fix in every case.  Sometimes, a hardware failure requires professional repair or replacement.  However, by following these steps, you can often pinpoint the problem and potentially solve it yourself, saving time and money.
</t>
  </si>
  <si>
    <t>I can't access shared drives from Dell Inspiron. What should I do?</t>
  </si>
  <si>
    <t xml:space="preserve">Let's troubleshoot your inability to access shared drives on your Dell Inspiron. Here's a breakdown of common causes and solutions:
**1. Network Connectivity Issues:**
* **Check your network connection:** Ensure your Dell Inspiron is connected to the network, either via Wi-Fi or Ethernet. Try accessing websites to confirm internet access.  If you're on Wi-Fi, try restarting your router and/or modem.
* **Firewall:** Your firewall might be blocking access. Temporarily disable it to see if that resolves the issue. If it does, you'll need to configure your firewall to allow access to the shared drives. Be cautious when disabling your firewall and re-enable it as soon as you've finished testing.
* **Network Discovery:** Ensure Network Discovery is turned on.
    * **Windows:** Go to **Settings &gt; Network &amp; Internet &gt; Status &gt; Change adapter options**. Right-click on your network connection, select **Properties**, then **Internet Protocol Version 4 (TCP/IPv4)** or **Internet Protocol Version 6 (TCP/IPv6)**, and then **Properties** again. Click **Advanced** and go to the **WINS** tab. Ensure **Enable NetBIOS over TCP/IP** is selected. Also, in **Settings &gt; Network &amp; Internet &gt; Status &gt; Network and Sharing Center &gt; Advanced sharing settings**, make sure **Network discovery** is turned **On**.
* **Work or Public Network Profile:** If your network profile is set to Public, you may have limited access. Change it to Private. Go to **Settings &gt; Network &amp; Internet &gt; Status**. Under "Change your network settings," click **Properties**. Change the network profile to **Private**.
**2. Sharing Permissions:**
* **Incorrect credentials:** Verify you're using the correct username and password for the account that has access to the shared drives.  Case sensitivity matters.
* **Insufficient permissions:** Contact the administrator of the shared drives to ensure your account has the necessary permissions to access them.
* **Sharing settings:**  Check the sharing settings on the computer hosting the shared drives to ensure they are configured correctly.
**3. Computer Configuration Issues:**
* **Outdated or corrupted network drivers:** Update or reinstall your network adapter drivers.  Go to **Device Manager** (search for it in the Windows search bar), expand **Network adapters**, right-click on your adapter, and select **Update driver**.  You can also try uninstalling the driver and restarting your computer; Windows will often reinstall it automatically.
* **Windows Updates:** Ensure your Windows installation is up-to-date. Go to **Settings &gt; Update &amp; Security &gt; Windows Update**.
* **Antivirus/Anti-malware:** Temporarily disable your antivirus or anti-malware software to see if it's interfering.  If it is, configure it to allow access to the shared drives.
**4. Server-Side Issues (If applicable):**
* **Server down:** If the shared drives are hosted on a server, ensure the server is running and accessible. Contact the server administrator if necessary.
* **Server permissions:**  Double-check the sharing permissions on the server itself.
**5.  Mapping the Network Drive:**
* Sometimes simply trying to map the network drive can help resolve the issue. In File Explorer, click "This PC," then "Computer" in the ribbon menu, and then "Map network drive."  Enter the network path to the shared drive (e.g., \\server_name\share_name).
**Troubleshooting Steps:**
1. **Start simple:** Check basic network connectivity first.
2. **Restart devices:** Restart your Dell Inspiron, your router, and the computer hosting the shared drives.
3. **Isolate the problem:**  Try accessing the shared drives from another computer on the same network.  If you can access them from another computer, the problem is likely with your Dell Inspiron. If you can't, the problem likely resides with the network or the computer hosting the shares.
4. **Provide more details:** If these steps don't help, provide more details about your setup, including the operating system on your Dell Inspiron, the type of shared drives (e.g., network share, NAS, cloud storage), and any error messages you're receiving. This information will help diagnose the issue more effectively.
By systematically checking these points, you should be able to pinpoint the cause of the problem and restore access to your shared drives.  If you continue to have trouble, please provide more information about your setup and any error messages you're seeing.
</t>
  </si>
  <si>
    <t xml:space="preserve">These steps address the various reasons why you might be unable to access shared drives.  Here's how each section contributes to the solution:
* **Network Connectivity Issues:** Shared drives require a functioning network connection. These steps ensure your Dell Inspiron can communicate with the device hosting the shared drives. If your computer isn't connected to the network, or if the connection is blocked by a firewall or incorrect network settings, you won't be able to access the shares.
* **Sharing Permissions:** Access to shared drives is controlled by permissions. These steps verify you have the correct credentials and sufficient permissions to access the shares.  If your account doesn't have permission, or if you're using the wrong password, you'll be denied access.
* **Computer Configuration Issues:** Problems with your computer's network configuration, such as outdated drivers or system files, can prevent you from connecting to shared drives.  Updating drivers, applying Windows Updates, and checking for interfering security software address these potential issues.
* **Server-Side Issues:** If the shared drives are hosted on a server, problems with the server itself can prevent access.  Checking the server's status and permissions ensures the server is functioning correctly and allowing connections.
* **Mapping the Network Drive:** This process directly creates a shortcut to the shared drive on your computer. Sometimes, the simple act of mapping the drive can refresh the connection and resolve access issues.
* **Troubleshooting Steps:** These general steps help you isolate the problem and gather more information, which is crucial for effective troubleshooting.  By starting with the basics and systematically eliminating possibilities, you can narrow down the cause of the issue and find the appropriate solution.
In essence, these steps cover all the major components involved in accessing shared drives: your computer, the network, the sharing permissions, and the server (if applicable). By addressing each of these areas, you significantly increase the chances of resolving the problem and regaining access to the shared drives.
</t>
  </si>
  <si>
    <t xml:space="preserve">Let's troubleshoot your MacBook Air's inability to access shared resources. Here's a breakdown of common causes and solutions:
**1. Network Connectivity Issues:**
* **Check your network connection:**  Make sure your MacBook Air is connected to the same network as the device sharing the resources. Try accessing a website to verify internet access. If you're using Wi-Fi, ensure you're connected to the correct network.
* **Restart your router and modem:**  Power cycling your network equipment can often resolve temporary glitches.
* **Check firewall settings:**  Your Mac's firewall might be blocking access. Go to System Settings &gt; Network &gt; Firewall and check if it's enabled. If so, ensure file sharing is allowed.  You might temporarily disable it for testing purposes (but re-enable it afterward!).
* **Ping the sharing device:** Open Terminal and use the `ping` command (e.g., `ping 192.168.1.100` where 192.168.1.100 is the IP address of the sharing device).  If you don't get a response, there's a network problem between your Mac and the other device.
**2. File Sharing Settings (on both devices):**
* **Mac Sharing:** On the Mac *sharing* the files, go to System Settings &gt; General &gt; Sharing.  Ensure File Sharing is turned on. Check the 'Shared Folders' list to verify the correct folders are being shared.  Note the shared folder's path (e.g., `smb://Macbook-Pro.local/SharedFolder`).  Check the 'Users' list to confirm your user account has access.
* **Windows Sharing:**  On a Windows machine sharing the files, ensure file and printer sharing is enabled in the Network and Sharing Center.  Check the permissions on the shared folder to make sure your Mac user account (or "Everyone") has access.
* **Other Devices (NAS, Linux, etc.):** Consult the documentation for your specific device on how to properly configure file sharing.
**3. Incorrect Server Address or Path:**
* **Double-check the server address:** Make sure you're using the correct name or IP address of the device sharing the resources.  Use the 'Connect to Server' option in Finder (Go &gt; Connect to Server) and enter the address correctly.
* **Verify shared folder path:** Ensure the shared folder path is accurate.
**4. User Permissions and Authentication:**
* **Correct username and password:**  If authentication is required, ensure you're using the correct username and password for an account that has access to the shared resources.  Try connecting as a "Guest" user if the sharing device allows it.  On the Mac, if the sharing device requires a specific username, you may need to prefix it with the hostname or IP and a slash (e.g., `192.168.1.100/username`).
* **Check user accounts on the sharing device:** The user account you are using may not have the necessary permissions to access the shared resources.
**5. Name Resolution Problems (DNS):**
* **Try using the IP address:** If using the computer name doesn't work, try using the IP address of the sharing device instead.  This helps determine if there's a DNS (name resolution) problem.
**6. Software Conflicts or Corruption:**
* **Restart your MacBook Air:**  A simple restart can often resolve software-related issues.
* **Run Disk Utility:** Go to Applications &gt; Utilities &gt; Disk Utility. Select your hard drive and click "First Aid" to check for and repair disk errors.
**7. VPN or Antivirus Interference:**
* **Temporarily disable VPN:** If you're using a VPN, try disabling it to see if it's interfering with network access.
* **Disable antivirus/firewall software (temporarily):**  Some security software can block network shares.  Disable it temporarily for testing, but remember to re-enable it afterward.
If none of these steps work, provide the following information for more specific guidance:
* **What type of device is sharing the resources (Mac, Windows, NAS, etc.)?**
* **What operating systems are involved?**
* **What error messages are you receiving (if any)?**
* **How are you attempting to access the shared resources (Finder, command line, etc.)?**
* **What steps have you already tried?**
By providing more detail, we can pinpoint the problem more effectively and offer a tailored solution.
</t>
  </si>
  <si>
    <t xml:space="preserve">These steps address the most common reasons why a MacBook Air might not be able to access shared resources. Let's break down how each section helps diagnose and fix the issue:
**1. Network Connectivity Issues:** This section focuses on verifying that your MacBook Air can even communicate with the device hosting the shared resources.  If there's a fundamental network problem, nothing else will work.
* **Checking the network connection** confirms your Mac is on the same network and can access the internet, ruling out basic connectivity problems.
* **Restarting the router/modem** can resolve transient network glitches that might be blocking communication.
* **Checking the firewall** ensures your Mac's built-in security isn't blocking incoming or outgoing connections related to file sharing.
* **Pinging the device** directly tests network connectivity between your Mac and the sharing device.  If pings fail, you know the problem lies within the network infrastructure.
**2. File Sharing Settings:**  This section addresses whether the devices involved are correctly configured to allow sharing.
* **Checking Mac Sharing settings** confirms that file sharing is enabled on the Mac providing the resources and that your user account has the necessary permissions.
* **Checking Windows Sharing settings** does the same for Windows machines, ensuring the service is running and permissions are set correctly.
* **Checking settings for other devices** ensures that whatever is sharing the files is actually configured to do so.
**3. Incorrect Server Address or Path:** This deals with simple but common errors in how you're trying to connect.
* **Double-checking the server address** ensures you're targeting the correct device and that any typos are eliminated.
* **Verifying the shared folder path** ensures you're trying to access a valid and shared location.
**4. User Permissions and Authentication:**  This section focuses on verifying that you have the proper credentials and access rights.
* **Using the correct username and password** is essential for authenticated shares.  Incorrect credentials will prevent access.  Testing with "Guest" access (if available) can help isolate credential problems.  Using the hostname/IP prefix ensures the credentials are directed to the correct server.
* **Checking user accounts on the sharing device** confirms that the account you're using actually exists and has the necessary permissions to access the shared folder.
**5. Name Resolution Problems (DNS):**  This addresses potential issues with how your Mac finds the sharing device on the network.
* **Using the IP address** bypasses DNS. If connecting with the IP address works but the computer name doesn't, it points to a DNS issue.
**6. Software Conflicts or Corruption:** This section targets potential software-related problems on your MacBook Air.
* **Restarting your MacBook Air** can clear out temporary files and processes that might be interfering.
* **Running Disk Utility** can fix file system errors that could be contributing to the problem.
**7. VPN or Antivirus Interference:**  Sometimes, other software can interfere with network sharing.
* **Disabling VPN** temporarily removes this potential obstacle, as VPNs can sometimes reroute traffic in ways that break local network sharing.
* **Disabling antivirus/firewall software** helps determine if these security measures are blocking access to shared resources.
By systematically going through these steps, you can isolate the cause of the problem and apply the appropriate solution.  Providing more details about your specific situation helps to refine the troubleshooting process and offer more targeted assistance.
</t>
  </si>
  <si>
    <t xml:space="preserve">Let's troubleshoot your MacBook Pro's Wi-Fi connection. Here's a breakdown of steps to take, from simple checks to more advanced solutions:
**1. Basic Checks and Quick Fixes:**
* **Check the Wi-Fi toggle:** Make sure Wi-Fi is turned on.  Click the Wi-Fi icon in the menu bar. If it's off, turn it on.
* **Airplane Mode:** Ensure Airplane Mode is off. It's in the same Wi-Fi menu.
* **Restart your Mac:**  A simple restart often resolves temporary glitches.
* **Check your network:**  Can other devices connect to your Wi-Fi network? If not, the problem is with your router or internet service provider, not your Mac.  Try restarting your router.
* **Move closer to the router:**  If you're far from your router, the signal might be weak.  Move closer to see if that improves the connection.
* **Check for interference:**  Other electronic devices (microwaves, cordless phones) can interfere with Wi-Fi. Try moving them away from your Mac and router.
**2. Network Diagnostics:**
* **Use Wireless Diagnostics:**  Hold the Option key and click the Wi-Fi icon in the menu bar. Choose "Open Wireless Diagnostics..." Follow the on-screen instructions.  This tool can often pinpoint the issue.
**3. Network Preferences:**
* **Check Network Preferences:** Go to System Settings &gt; Wi-Fi.  Make sure your network is selected and shows a "Connected" status.
* **Renew DHCP Lease:** In Network preferences, click "Advanced...", go to the "TCP/IP" tab, and click "Renew DHCP Lease." This can resolve IP address conflicts.
* **Forget the Network and Reconnect:** In Network preferences &gt; Wi-Fi &gt; Advanced, select your network and click the minus (-) button to remove it. Then, click the plus (+) button to add it back, entering the password when prompted.
**4. Advanced Troubleshooting:**
* **Check for software updates:** Make sure your macOS is up to date. Go to System Settings &gt; General &gt; Software Update.
* **Create a new network location:**  Sometimes corrupted network settings can cause problems.  In System Settings &gt; Wi-Fi, click "Edit Locations..." and then the "+" to create a new location.  Try connecting to your Wi-Fi in the new location.
* **Reset Network Settings (use with caution):** This is a more drastic step that will remove all your network configurations.  Go to System Settings &gt; Network and click on the menu next to "Details..." at the bottom and choose â€œMake Service Inactiveâ€¦â€ for Wi-Fi then â€œMake Service Activeâ€¦â€ to re-enable it.
* **Check for hardware issues:** If none of the above steps work, there might be a hardware problem with your Mac's Wi-Fi adapter.  You may need to contact Apple Support or an authorized repair center.
* **Boot in Safe Mode:** Restart your Mac and hold down the Shift key until the login window appears. This disables some software and can help diagnose software conflicts.  Try connecting to Wi-Fi in Safe Mode.  If it works, a third-party app might be the culprit.
**If you've tried all these steps and your Wi-Fi still isn't working, it's best to contact Apple Support for further assistance.** They have more advanced diagnostic tools and can help determine if a hardware repair is necessary.  Provide them with the steps you've already taken to save time.
</t>
  </si>
  <si>
    <t xml:space="preserve">Let's break down how each troubleshooting step *could* solve your Wi-Fi problem:
**1. Basic Checks and Quick Fixes:**
* **Wi-Fi/Airplane Mode Toggles:** These are the most obvious culprits. If Wi-Fi is accidentally disabled or Airplane Mode is enabled, your Mac won't connect, no matter what.
* **Restart Your Mac:** This clears temporary memory caches and can resolve software glitches that might be interfering with the Wi-Fi connection.
* **Check Your Network/Router:** This isolates whether the problem is with your Mac or your network.  If other devices can't connect, your Mac isn't the issue. Restarting the router can often clear up network congestion or temporary router malfunctions.
* **Move Closer/Check for Interference:**  Wi-Fi signals weaken with distance and can be disrupted by physical obstacles or interference from other devices.  These steps rule out environmental factors.
**2. Network Diagnostics:**
* **Wireless Diagnostics:** This built-in tool analyzes your Wi-Fi environment, checks for connection problems, and suggests solutions. It can identify issues like signal strength, DNS server problems, or interference.
**3. Network Preferences:**
* **Check Network Preferences:**  Verifying the "Connected" status confirms whether your Mac *thinks* it's connected.  If it's not, it points to a configuration issue.
* **Renew DHCP Lease:** Your router assigns your Mac an IP address. If this assignment is corrupted or there's a conflict, renewing the lease can fix it.
* **Forget and Reconnect:** This forces your Mac to re-establish the connection from scratch, clearing out potentially corrupted saved network settings.
**4. Advanced Troubleshooting:**
* **Software Updates:** macOS updates often include bug fixes and driver updates that could resolve Wi-Fi issues.
* **New Network Location:** Creating a new location isolates the problem from potentially corrupted settings in your existing network location.
* **Reset Network Settings:** This clears all network configurations, forcing your Mac to rebuild them, which can solve deeper configuration issues. *However, it also removes all your saved networks, VPN settings, etc., so use this as a last resort.*
* **Check for Hardware Issues/Contact Apple Support:** If software solutions fail, the problem might lie with your Mac's Wi-Fi adapter. Apple Support has diagnostic tools to confirm hardware problems.
* **Boot in Safe Mode:** By disabling third-party extensions and startup items, Safe Mode helps determine if a software conflict is causing the issue. If Wi-Fi works in Safe Mode, a third-party application is likely the culprit.
In short, these steps progress from simple checks to more complex solutions, systematically eliminating potential causes of your Wi-Fi problem. Each step addresses a different aspect of your Mac's Wi-Fi connection process, helping pinpoint the source of the issue and guiding you toward a fix.
</t>
  </si>
  <si>
    <t xml:space="preserve">A slow network on your MSI GF series laptop can be frustrating. Here's a breakdown of troubleshooting steps, starting with the simplest and progressing to more involved solutions:
**1. Restart Your Laptop and Router/Modem:**
* This often resolves temporary glitches.  Restart your laptop first, then your router/modem.
**2. Check Your Internet Plan:**
* Ensure your internet plan provides the speed you expect. Contact your ISP if you suspect a problem on their end.
**3. Run a Speed Test:**
* Use a website like speedtest.net or fast.com to measure your current internet speed. Compare this to your plan's advertised speed.  If the speed test is significantly lower than your plan, the issue is likely not your laptop.
**4. Check for Network Congestion:**
* If multiple devices are heavily using the network (streaming, gaming, downloading), it can slow down performance for everyone.  Try disconnecting other devices temporarily to see if it improves your laptop's speed.
**5. Check for Background Applications:**
* Some applications consume significant bandwidth in the background.  Close any unnecessary programs, especially those known for high network usage (torrent clients, cloud syncing services).  Use the Task Manager (Ctrl+Shift+Esc) to identify bandwidth-hungry processes.
**6. Update Network Drivers:**
* Outdated or corrupted network drivers are a common cause of slow network speeds.
    * **MSI Website:** Visit the MSI support website, search for your specific GF series laptop model, and download the latest network drivers.
    * **Device Manager:** Open Device Manager (search for it in the Windows search bar), expand "Network adapters," right-click on your network adapter (usually something like "Intel(R) Wi-Fi 6 AX201 160MHz" or similar), and select "Update driver."
**7. Change Wi-Fi Channel:**
* If you're using Wi-Fi, interference from other networks can slow down your connection. Use a Wi-Fi analyzer tool (available for free online or as mobile apps) to identify less congested channels. Then, log in to your router's settings and change the Wi-Fi channel to a less crowded one.
**8. Disable Large Send Offload (LSO):**
* LSO is designed to improve network performance, but sometimes it can have the opposite effect.  Disable it in your network adapter's advanced properties within Device Manager.
**9. Reset Network Settings:**
* In Windows, search for "Network reset" and follow the prompts. This will reset your network adapters and configurations, which can sometimes resolve connectivity issues.
**10. Check for Malware and Viruses:**
* Malware can consume bandwidth and slow down your network. Run a full system scan with your antivirus software.
**11. Consider a Wired Connection:**
* If possible, connect your laptop to the router with an Ethernet cable. Wired connections are generally faster and more stable than Wi-Fi.
**12. Check Router Placement:**
* Ensure your router is placed in a central location, free from obstructions (walls, metal objects).
**13. Update Router Firmware:**
* Check your router manufacturer's website for firmware updates.  Outdated firmware can cause performance issues.
**14. Contact MSI Support or Your ISP:**
* If none of the above steps resolve the issue, contact MSI support or your internet service provider for further assistance. They may be able to diagnose more specific problems.
By systematically working through these steps, you should be able to identify and fix the cause of your slow network connection. Remember to test your connection after each step to see if the problem has been resolved.
</t>
  </si>
  <si>
    <t xml:space="preserve">Here's how each of the troubleshooting steps can potentially resolve your slow network issue:
1. **Restarting Laptop and Router/Modem:** This clears temporary software glitches or memory issues in both devices that might be affecting network performance.  It's like a "soft reset" for your network connection.
2. **Checking Internet Plan:**  This confirms whether your slow speeds are due to a limitation of your subscribed internet speed rather than a problem with your laptop or network setup.
3. **Running a Speed Test:** This quantifies your network performance and helps pinpoint whether the problem lies with your internet connection itself or with your laptop's ability to utilize that connection.
4. **Checking for Network Congestion:** If other devices on your network are consuming a lot of bandwidth, your laptop's share will be reduced, leading to slower speeds.  Identifying and managing this congestion can free up bandwidth for your laptop.
5. **Checking for Background Applications:** Some applications silently consume significant bandwidth, slowing down your connection. Identifying and closing these applications can free up resources for other activities.
6. **Updating Network Drivers:** Outdated or corrupted network drivers can cause communication problems between your laptop's hardware and the network. Updated drivers ensure compatibility and optimal performance.
7. **Changing Wi-Fi Channel:**  Overlapping Wi-Fi signals from neighboring networks can interfere with your connection.  Switching to a less congested channel reduces interference and improves signal quality.
8. **Disabling Large Send Offload (LSO):** While LSO is intended to improve performance, it can sometimes introduce issues.  Disabling it can sometimes resolve unexpected slowdowns.
9. **Resetting Network Settings:** This clears any incorrect network configurations that might be hindering your connection and restores them to default settings.
10. **Checking for Malware and Viruses:** Malware can consume bandwidth for its own purposes, slowing down your overall connection. Removing malware eliminates this drain on your network resources.
11. **Considering a Wired Connection:** Wired (Ethernet) connections are generally faster and more stable than Wi-Fi, eliminating potential issues with wireless interference and signal strength.
12. **Checking Router Placement:**  Physical obstructions and distance from the router can weaken the Wi-Fi signal, leading to slower speeds. Optimizing router placement improves signal strength and coverage.
13. **Updating Router Firmware:** Firmware updates often include performance improvements and bug fixes that can address network slowdowns.
14. **Contacting MSI Support or Your ISP:** If all else fails, these support teams can provide specialized assistance and diagnose more complex issues that are beyond the scope of basic troubleshooting.
</t>
  </si>
  <si>
    <t xml:space="preserve">Let's troubleshoot your Acer Aspire battery issues.  Here's a breakdown of steps to take:
**1. Identify the Specific Problem:**
* **Not Charging:**  The battery doesn't charge at all or charges very slowly.
* **Draining Quickly:** The battery loses power much faster than it used to.
* **Not Detected:** The laptop doesn't recognize the battery.
* **Overheating:** The battery gets excessively hot.
* **Swelling:**  A physically swollen battery is a serious safety hazard.
**2. Basic Troubleshooting (Safe for all battery problems except swelling):**
* **Check the Power Adapter:**  Make sure the AC adapter is properly connected to both the laptop and the wall outlet.  Try a different outlet and/or a different adapter (if you have one) to rule out a faulty adapter.
* **Restart Your Laptop:** A simple restart can sometimes resolve temporary software glitches affecting battery performance.
* **Check Power Settings:**
    * **Windows:** Go to Settings &gt; System &gt; Power &amp; sleep (or Power &amp; battery). Adjust the power plan settings for better battery life.  Check for background apps consuming excessive power.
    * **MacOS/Linux:** Look for similar power management options in your operating system's settings.
* **Update BIOS and Drivers:**  Outdated BIOS or battery drivers can cause problems. Visit the Acer support website (support.acer.com), search for your specific Aspire model, and download the latest BIOS and chipset drivers.
* **Calibrate the Battery (for draining quickly issues):**  Fully charge your laptop, then let it drain completely until it shuts down.  Leave it off for a few hours, then plug it in and charge it back to 100% without interrupting the process.  This can sometimes help recalibrate the battery meter.
**3. Problem-Specific Troubleshooting:**
* **Not Charging:**
    * **Check the Charging Port:** Inspect the charging port on the laptop for any debris or damage.  Try gently cleaning it with compressed air.
* **Not Detected:**
    * **Reseat the Battery (if removable):**  Turn off the laptop, unplug the AC adapter, and remove the battery.  Reinsert it firmly and try again.  If your battery isn't removable, skip this step.
* **Overheating:**
    * **Improve Ventilation:**  Make sure the vents on your laptop are not blocked.  Avoid using the laptop on soft surfaces like beds or blankets.  Consider using a cooling pad.
* **Swelling:** **DO NOT attempt to use or charge the battery.** This is a serious fire hazard.  Contact Acer support immediately for instructions on safe disposal and replacement.
**4.  When to Contact Acer Support:**
* If none of the above steps work.
* If you suspect a hardware fault.
* If your battery is swelling.
* If your laptop is still under warranty.
**5. Battery Replacement:**
If your battery is faulty and out of warranty, you can purchase a replacement battery.  Be sure to purchase a genuine Acer battery or a reputable third-party battery designed specifically for your Aspire model.  Avoid cheap knock-off batteries, as they can be unsafe and perform poorly.
By following these steps, you should be able to diagnose and resolve most Acer Aspire battery issues. Remember to prioritize safety, especially if you suspect a swollen battery.
</t>
  </si>
  <si>
    <t xml:space="preserve">These steps address the various potential causes of battery problems, from simple software glitches to hardware failures.  Here's how each step contributes to a solution:
**1. Identifying the Specific Problem:**  This is crucial because different problems have different solutions. Knowing whether your battery isn't charging, draining quickly, or not detected helps you focus on the relevant troubleshooting steps.
**2. Basic Troubleshooting:** These are general solutions that often fix common software or minor connection problems that might be misinterpreted as battery issues.
* **Checking the power adapter and outlet:** Eliminates the possibility of a faulty power source being the culprit, not the battery itself.
* **Restarting the laptop:**  Resolves temporary software glitches that might be interfering with power management.
* **Checking Power Settings:** Ensures your laptop isn't configured to consume excessive power, leading to rapid battery drain.  It also helps identify power-hungry apps running in the background.
* **Updating BIOS and Drivers:** Outdated software can cause compatibility issues and malfunctions related to power management. Updating ensures optimal performance and compatibility.
* **Calibrating the Battery:** Helps the laptop accurately gauge the remaining battery charge, resolving inaccurate battery level readings that make it seem like the battery is draining too fast.
**3. Problem-Specific Troubleshooting:**  These steps target the specific issue you identified in step 1.
* **Checking the charging port for debris:** Obstructions can prevent proper connection and charging.
* **Reseating the battery:** Sometimes a loose connection can cause the laptop to fail to recognize the battery. Reseating ensures a proper connection.
* **Improving ventilation:** Overheating can damage the battery and shorten its lifespan. Proper ventilation helps keep the battery cool.
* **Addressing a swollen battery:**  A swollen battery is a dangerous sign of internal damage and requires immediate attention to prevent fire hazards.
**4. Contacting Acer Support:** If the basic and problem-specific steps don't work, it's likely a more complex hardware problem that requires professional assistance.  Acer support can provide further guidance, repairs, or replacement options.
**5. Battery Replacement:**  If the battery is faulty and beyond repair, replacement is the only option.  This step guides you on how to get the correct replacement battery for your specific model.
In short, the troubleshooting steps work by systematically eliminating potential causes of battery problems, starting with the simplest and most common, and progressively moving towards more complex hardware issues.  By following these steps, you increase the chances of identifying the root cause of your problem and finding a solution.
</t>
  </si>
  <si>
    <t xml:space="preserve">Let's troubleshoot your inability to access shared drives on your Lenovo ThinkPad. Here's a breakdown of common causes and solutions:
**1. Network Connectivity Issues:**
* **Check the basics:** Ensure your ThinkPad is connected to the network (Wi-Fi or Ethernet). Try browsing other websites or pinging a known IP address (e.g., 8.8.8.8) to verify internet access.
* **Network discovery:**  Make sure Network Discovery is turned on. Go to *Settings &gt; Network &amp; Internet &gt; Status &gt; Change adapter options*. Right-click your active network adapter, select *Properties*, and ensure *Client for Microsoft Networks* and *File and Printer Sharing for Microsoft Networks* are checked.  Then, in *Network and Sharing Center* (accessible from the same adapter options), click *Change advanced sharing settings* and ensure Network Discovery is turned *on* for the relevant profile (Private, Guest, or Public).
* **Firewall:**  Temporarily disable your firewall (Windows Defender Firewall or any third-party firewall) to see if it's blocking access. If this solves the issue, you'll need to configure the firewall to allow access to the shared drives.
* **VPN:** If you're using a VPN, try disconnecting from it temporarily as it might be routing traffic away from the local network.
**2. Shared Drive Permissions:**
* **Correct credentials:** Ensure you're using the correct username and password for accessing the shared drive.  Pay close attention to case sensitivity and domain (if applicable). Contact the network administrator if you're unsure.
* **Sharing permissions:**  The shared drive might have specific user or group permissions.  The owner of the shared drive needs to grant you access.
* **Hidden shares:** Some shares are hidden by appending a dollar sign ($) to their name.  Make sure you're using the correct share name, including the $ if necessary.
**3. Name Resolution Problems:**
* **Ping the server:**  If you know the name or IP address of the server hosting the shared drives, try pinging it. If the ping fails, there's a network connectivity issue between your ThinkPad and the server.
* **DNS issues:** Problems with DNS (Domain Name System) can prevent your computer from resolving the server name to its IP address.  Try flushing your DNS cache by opening Command Prompt as administrator and running `ipconfig /flushdns`. You could also temporarily change your DNS server to a public one like Google's (8.8.8.8 and 8.8.4.4).
**4. Software Conflicts:**
* **Antivirus:** Temporarily disable your antivirus software to see if it's interfering.
* **Other software:**  Consider any recently installed software that might be affecting network connectivity.
**5. Server-Side Issues:**
* **Server availability:**  The server hosting the shared drives might be down or experiencing problems. Contact the network administrator to check the server status.
* **Server capacity:**  A heavily loaded server can sometimes cause slowdowns or access issues.
**6. Lenovo Specific:**
* **Drivers:** Ensure your network adapter drivers are up to date. Visit the Lenovo support website and download the latest drivers for your ThinkPad model.
* **Lenovo Vantage:**  If you have Lenovo Vantage installed, check for any network-related settings or updates.
**Troubleshooting Steps:**
1. **Restart your ThinkPad and the server (if possible).**
2. **Try accessing the shared drives from another computer on the same network.** This helps isolate the problem to your ThinkPad or the network.
3. **Check the Event Viewer for any error messages related to network connectivity or shared drives.**
4. **Contact your network administrator for assistance.** They have access to server logs and can diagnose the issue more effectively.
By systematically checking these areas, you should be able to pinpoint the cause of the problem and restore access to your shared drives.  Provide more details about the error messages you receive, the type of network (home, work, etc.), and the operating system for more tailored advice.
</t>
  </si>
  <si>
    <t xml:space="preserve">These steps address the most common reasons why you might not be able to access shared drives. Here's how each step contributes to solving the problem:
**1. Network Connectivity Issues:**  If your ThinkPad isn't connected to the network or there's a problem with the network itself, you won't be able to reach the shared drives.  These steps ensure basic network functionality:
* **Checking basics and network discovery:** These verify that your ThinkPad is correctly connected to the network and that it can see other devices on the network.  Shared drives rely on network discovery to be visible.
* **Firewall:** Firewalls can block connections to shared drives for security reasons. Disabling it temporarily helps determine if the firewall is the culprit.
* **VPN:** VPNs can route your traffic outside your local network, making local resources like shared drives inaccessible.  Disconnecting helps determine if this is the issue.
**2. Shared Drive Permissions:** If you don't have the necessary permissions, you won't be allowed to access the shared drive:
* **Correct credentials:** Using the wrong username or password will prevent access.
* **Sharing permissions:** Even with the right credentials, the shared drive's owner must grant you specific permissions.
* **Hidden shares:** Knowing the exact share name, including any special characters like "$", is crucial for access.
**3. Name Resolution Problems:**  If your computer can't translate the server name (e.g., "fileserver") to its IP address, it won't know where to find the shared drive:
* **Pinging the server:** This checks if there's a direct network connection between your ThinkPad and the server.
* **DNS issues:** A faulty DNS cache or DNS server can prevent name resolution. Flushing the DNS cache or changing the DNS server can resolve these problems.
**4. Software Conflicts:** Sometimes, software like antivirus programs can interfere with network access:
* **Antivirus/Other software:** Temporarily disabling these helps identify if they're the cause.
**5. Server-Side Issues:** The problem might not be with your ThinkPad but with the server hosting the shared drives:
* **Server availability/capacity:**  A down or overloaded server will prevent access. This is something your network administrator would need to address.
**6. Lenovo Specific:** While less common, there might be issues specific to your ThinkPad:
* **Drivers:** Outdated or corrupted network drivers can cause connectivity problems.
* **Lenovo Vantage:** This software manages Lenovo-specific settings, and some network-related settings might be affecting access.
**Troubleshooting Steps:** These help isolate the problem and provide more information for diagnosis:
* **Restarting:** Often resolves temporary glitches.
* **Trying from another computer:**  Helps determine if the issue is with your ThinkPad or the network/server.
* **Event Viewer:**  Provides detailed error logs that can pinpoint the cause of the problem.
* **Contacting your network administrator:** They have access to server-side information and expertise to resolve more complex issues.
By systematically working through these steps, you eliminate potential causes and narrow down the source of the problem. This methodical approach is the most efficient way to regain access to your shared drives.
</t>
  </si>
  <si>
    <t>My HP EliteBook network is slow. What should I do?</t>
  </si>
  <si>
    <t xml:space="preserve">A slow network on your HP EliteBook can be frustrating. Here's a breakdown of troubleshooting steps, starting with the simplest and moving to more advanced solutions:
**1. Basic Checks:**
* **Restart your EliteBook:** This often resolves temporary glitches.
* **Check the Wi-Fi icon:** Ensure you're connected to the correct network and have a strong signal.  A weak signal (one or two bars) can significantly impact speed.
* **Check other devices:** If other devices on the same network are also slow, the problem likely isn't with your EliteBook but with the network itself (router, modem, or internet service provider).
* **Check for physical obstructions:**  Walls, furniture, and electronic devices can interfere with Wi-Fi signals. Try moving closer to the router.
**2. Network Adapter Troubleshooting:**
* **Run the Network troubleshooter:** Windows has a built-in troubleshooter that can often identify and fix common network issues.  Search for "Troubleshoot settings" in the Windows search bar.
* **Update network drivers:** Outdated or corrupted network drivers can cause slow speeds.  Go to HP's support website, search for your EliteBook model, and download the latest network drivers.
* **Disable/Enable the network adapter:** Sometimes, simply restarting the network adapter can resolve issues.  Go to Network Connections in Control Panel (or Network &amp; Internet Settings) and disable and then re-enable the Wi-Fi adapter.
**3. Router/Modem Checks:**
* **Restart your router and modem:** Power cycle both devices by unplugging them, waiting 30 seconds, plugging in the modem first, waiting for it to fully connect, and then plugging in the router.
* **Check router settings:** Access your router's configuration page (usually by typing 192.168.1.1 or 192.168.0.1 into a web browser) and check for any unusual settings.  Ensure your Wi-Fi channel isn't overcrowded.  You might consider changing the channel to a less congested one.
* **Check for firmware updates:**  Routers also have firmware that needs occasional updates. Check your router manufacturer's website for instructions.
**4. Internet Service Provider (ISP):**
* **Check your internet plan:** Ensure your internet plan provides sufficient speed for your needs.
* **Contact your ISP:** If you suspect the problem lies with your ISP, contact them to report the issue. They can check for outages or other problems in your area.
**5. Advanced Troubleshooting:**
* **Check for malware:** Run a full system scan with a reputable antivirus program to rule out malware affecting your network performance.
* **Clear DNS cache:**  This can sometimes resolve DNS-related slowdowns. Open Command Prompt as administrator and type `ipconfig /flushdns`.
* **Reset network settings:**  As a last resort, you can reset your network settings to their default values. This will remove all saved networks and other network configurations. Search for "Network reset" in Windows settings.
**6. Hardware Considerations:**
* **Faulty Network Card:** While less common, a failing network card in your EliteBook could be the culprit. If you've tried all the software troubleshooting steps and the problem persists, you might need to have the network card checked or replaced.
If you've tried these steps and your network is still slow, provide more details about the slowness:
* **Is it slow all the time or only at certain times?**
* **Are specific websites or applications slow, or is everything slow?**
* **What type of internet connection do you have (Wi-Fi, Ethernet)?**
* **What is your internet speed supposed to be?**
This information will help narrow down the problem and find a solution.
</t>
  </si>
  <si>
    <t xml:space="preserve">Let's break down how each troubleshooting step *could* solve your slow network problem:
**1. Basic Checks:**
* **Restarting your EliteBook:** This clears temporary memory and processes that might be interfering with network performance. Think of it like rebooting a frozen computer â€“ it often solves minor software glitches.
* **Checking the Wi-Fi icon/Physical Obstructions:** These address the most obvious potential issue: a weak or interrupted signal.  A strong signal is crucial for good speed.  Moving closer to the router or removing obstructions improves signal strength.
* **Checking other devices:** This helps determine whether the problem is isolated to your EliteBook or affects the entire network. If other devices are slow, the issue likely resides with the router, modem, or ISP.
**2. Network Adapter Troubleshooting:**
* **Running the Network Troubleshooter:** This automated tool can identify and fix common problems like incorrect network settings or driver issues.
* **Updating network drivers:** Outdated drivers can be incompatible with your operating system or lack optimizations for performance.  Updated drivers ensure your EliteBook's network hardware communicates effectively.
* **Disabling/Enabling the network adapter:** This is like restarting the network adapter software. It can resolve minor software conflicts or glitches that slow down connectivity.
**3. Router/Modem Checks:**
* **Restarting router and modem:** This clears their memory and re-establishes the connection to your ISP, often resolving temporary connectivity problems.
* **Checking router settings:** Incorrect settings, such as an overcrowded Wi-Fi channel, can significantly impact network performance. Changing the channel or other settings can optimize performance.
* **Checking for firmware updates:**  Firmware updates for routers often include performance improvements, bug fixes, and security patches, which can all contribute to a faster and more stable network.
**4. Internet Service Provider (ISP):**
* **Checking your internet plan:** If your plan provides a low download/upload speed, your network will inherently be slow. Upgrading your plan might be necessary for faster speeds.
* **Contacting your ISP:**  They can check for outages, network congestion, or other issues on their end that might be affecting your service.
**5. Advanced Troubleshooting:**
* **Checking for malware:**  Malware can consume network bandwidth, slowing down your connection. Removing malware can restore network speed.
* **Clearing DNS cache:** A corrupted or outdated DNS cache can cause slowdowns when accessing websites. Clearing it forces your computer to fetch updated DNS information.
* **Resetting network settings:** This is a last resort, but it can resolve issues caused by corrupted or misconfigured network settings.
**6. Hardware Considerations:**
* **Faulty Network Card:** A malfunctioning network card in your EliteBook can significantly impede network performance. Replacing it could be necessary if all other troubleshooting steps fail.
By systematically addressing these potential problem areas, you increase the likelihood of pinpointing the cause of the slow network connection and resolving it.  Providing more details about the slowness helps further isolate the problem and makes the troubleshooting process more efficient.
</t>
  </si>
  <si>
    <t>My HP Spectre DHCP isn't working. What should I do?</t>
  </si>
  <si>
    <t xml:space="preserve">Let's troubleshoot your HP Spectre's DHCP issues.  Here's a breakdown of steps you can take:
**1. Restart Your Devices:**
* **Spectre:** Fully shut down (not just sleep or hibernate) and then power it back on.
* **Router/Modem:**  Unplug the power cable from your router and modem. Wait 30 seconds. Plug the modem back in first, let it fully boot up (lights stabilize), and then plug the router back in.
**2. Check Network Connection:**
* **Wi-Fi:** Make sure Wi-Fi is enabled on your Spectre.  Try connecting to other Wi-Fi networks (like a mobile hotspot) to see if the problem is with your Spectre or your home network.
* **Ethernet:** If you're using a wired connection, check the Ethernet cable is securely plugged into both the Spectre and the router.  Try a different Ethernet cable if possible.
**3. Run the Network Troubleshooter (Windows):**
* Go to **Settings &gt; Network &amp; Internet &gt; Status**.
* Click on **Network troubleshooter** and follow the prompts.
**4. Release and Renew IP Address:**
* Open Command Prompt as an administrator (search for "cmd", right-click, and select "Run as administrator").
* Type `ipconfig /release` and press Enter.
* Type `ipconfig /renew` and press Enter.
**5. Check DHCP Server Settings on Your Router:**
* Access your router's configuration page.  This usually involves typing an IP address (like 192.168.1.1 or 192.168.0.1) into your web browser.  Consult your router's manual if you're unsure of the address.
* Look for the DHCP settings.  Ensure that DHCP is enabled.  You might also find an option to renew DHCP leases.
* Some routers have a limited number of DHCP addresses available. If you have many devices connected, you might have reached the limit.  Check your router's documentation.
**6. Temporarily Disable Antivirus/Firewall:**
* Temporarily disable any third-party antivirus or firewall software to see if they are interfering.  If this solves the problem, you'll need to configure your security software to allow DHCP traffic.
**7. Update Network Drivers:**
* Open Device Manager (search for "device manager").
* Expand "Network adapters".
* Right-click on your Wi-Fi or Ethernet adapter and select "Update driver".
* Choose "Search automatically for drivers".
**8. Check for Conflicting IP Addresses (Advanced):**
* In Command Prompt (run as administrator), type `arp -a` and press Enter. This shows connected devices and their IP addresses.  Make sure no other device has the same IP address as your Spectre.
**9. Reset Network Settings (Windows):**
* Go to **Settings &gt; Network &amp; Internet &gt; Status**.
* Scroll down and click **Network reset**.  This will reset all your network adapters and reinstall their drivers.  Be aware that you'll need to reconnect to your Wi-Fi networks afterward.
**10. Factory Reset Your Router (Last Resort):**
* If all else fails, you can try resetting your router to its factory default settings. Consult your router's manual for instructions.  Be prepared to reconfigure your Wi-Fi network after the reset.
**If none of these steps work, contact your internet service provider (ISP) or HP support.  They can help diagnose more complex network issues.**
When describing the problem to support, mention:
* **What troubleshooting steps you've already taken.**
* **Whether the problem affects other devices on your network.**
* **Any recent changes you've made to your network configuration.**
This detailed information will help them assist you more efficiently.
</t>
  </si>
  <si>
    <t xml:space="preserve">Here's how each of the troubleshooting steps I provided can potentially resolve your DHCP issue:
1. **Restarting Devices:** This can often clear temporary glitches in the device's networking software or in the router/modem, which might be preventing proper DHCP communication.  Think of it like rebooting your computer to fix a minor software problem.
2. **Checking Network Connection:** This verifies the basic physical and wireless connections.  A loose cable or disabled Wi-Fi adapter would obviously prevent DHCP from working.  Testing with another network helps isolate whether the problem is with your Spectre or your home network itself.
3. **Network Troubleshooter:** Windows' built-in troubleshooter can automatically detect and sometimes fix common network problems, including DHCP-related issues.
4. **Releasing and Renewing IP Address:** This forces your Spectre to request a new IP address from the DHCP server (your router). This is often the simplest and most effective fix for DHCP problems.  It's like asking for a new address assignment from the network landlord.
5. **Checking DHCP Server Settings on Your Router:**  This ensures the DHCP server on your router is actually enabled and configured correctly.  If it's disabled or if the address pool is exhausted, your Spectre won't get an IP address.
6. **Disabling Antivirus/Firewall:** Sometimes, overzealous security software can block DHCP traffic.  Disabling it temporarily helps determine if this is the cause.
7. **Updating Network Drivers:** Outdated or corrupted network drivers can cause all sorts of network issues, including DHCP failures.  Updating to the latest drivers ensures your hardware communicates correctly with the operating system.
8. **Checking for Conflicting IP Addresses:**  If two devices on your network have the same IP address, it creates a conflict and can disrupt network communication, including DHCP.  `arp -a` helps identify this issue.
9. **Resetting Network Settings:** This is a more drastic step that resets all network configurations back to their defaults.  This can resolve more persistent network issues, but you'll have to set up your Wi-Fi connections again afterward.
10. **Factory Resetting Your Router:** This is the last resort, as it erases all router settings.  It can resolve problems within the router itself, but requires you to reconfigure your entire network.
By systematically working through these steps, you can identify the root cause of your DHCP problem and hopefully resolve it.  Each step addresses a different potential point of failure in the DHCP process.
</t>
  </si>
  <si>
    <t xml:space="preserve">Let's troubleshoot your slow internet on your HP EliteBook. Here's a breakdown of steps you can take, starting with the simplest and moving to more complex solutions:
**1. Basic Checks:**
* **Restart your EliteBook:**  This often resolves temporary glitches.
* **Restart your modem and router:** Unplug both devices, wait 30 seconds, plug in the modem, wait for it to fully initialize, then plug in the router.
* **Check other devices:** If other devices on your network are also slow, the problem is likely with your internet connection, not your EliteBook.  Contact your internet service provider (ISP).
* **Check internet speed:** Use a website like speedtest.net or fast.com to test your internet speed.  Compare the results to the speed you're paying for.  If it's significantly lower, contact your ISP.
**2. EliteBook Specific Checks:**
* **Check Wi-Fi connection strength:** Make sure you have a strong signal.  Move closer to the router if necessary.  Look for the Wi-Fi icon in the system tray (bottom-right corner of the screen).
* **Forget and reconnect to Wi-Fi:**  Sometimes the connection gets corrupted. Click the Wi-Fi icon, select your network, and choose "Forget." Then reconnect to the network by entering the password.
* **Update Wi-Fi driver:** Outdated or corrupted drivers can cause slow internet.
    * Open Device Manager (search for it in the Start Menu).
    * Expand "Network adapters."
    * Right-click on your Wi-Fi adapter (it will likely have "Wireless" or "Wi-Fi" in the name).
    * Select "Update driver."
    * Choose "Search automatically for drivers."
* **Disable power saving for the Wi-Fi adapter:**  Power saving can sometimes limit performance.
    * In Device Manager, right-click on your Wi-Fi adapter.
    * Select "Properties."
    * Go to the "Power Management" tab.
    * Uncheck "Allow the computer to turn off this device to save power."
**3.  Software and Browser Related:**
* **Close unnecessary programs and browser tabs:** Too many open applications can consume bandwidth and slow down your internet.
* **Clear browser cache and cookies:** This can resolve issues with slow loading websites.
* **Scan for malware and viruses:** Malware can hog your internet connection. Use a reputable antivirus program to perform a full system scan.
* **Disable browser extensions:** Some extensions can slow down your browser and internet speed.  Try disabling them one by one to see if any are causing the problem.
**4. Advanced Troubleshooting:**
* **Check for DNS issues:** Try using a different DNS server like Google Public DNS (8.8.8.8 and 8.8.4.4) or Cloudflare DNS (1.1.1.1 and 1.0.0.1).  Instructions for changing DNS servers vary depending on your operating system. Search online for "change DNS server Windows [your Windows version]."
* **Reset network settings:** This will reset all your network configurations.  Be prepared to re-enter your Wi-Fi password.  Search for "Network reset" in the Windows settings.
* **Check for hardware issues:**  If none of the above steps work, there might be a hardware problem with your EliteBook's Wi-Fi adapter.  Consider taking it to a qualified technician for diagnosis.
**If you've tried all of these steps and are still experiencing slow internet, contact your ISP or HP support for further assistance.**  Be prepared to describe the steps you've already taken.
</t>
  </si>
  <si>
    <t xml:space="preserve">Let's break down how each of these troubleshooting steps *could* solve your slow internet problem:
**1. Basic Checks:**
* **Restarting your EliteBook:** This clears temporary memory issues and software glitches that might be affecting network performance. Think of it like rebooting a frozen computer â€“ it often fixes things without you needing to know exactly *what* was wrong.
* **Restarting your modem and router:** These devices can also experience temporary software problems or become overloaded. Restarting them clears their memory and allows them to re-establish a fresh connection with your ISP.
* **Checking other devices:** This isolates the problem. If other devices are slow, the issue is with your internet service itself, not your EliteBook.
* **Checking internet speed:** This verifies whether you're actually getting the speed you're paying for from your ISP. If not, they need to fix the problem on their end.
**2. EliteBook Specific Checks:**
* **Checking Wi-Fi connection strength:** A weak signal can cause slowdowns and dropped connections. Moving closer to the router improves signal strength and thus performance.
* **Forgetting and reconnecting to Wi-Fi:** This clears any saved, but possibly corrupted, connection settings and forces your EliteBook to establish a fresh connection.
* **Updating Wi-Fi driver:** Drivers are the software that allow your EliteBook's hardware (the Wi-Fi adapter) to communicate with the operating system. Outdated or corrupted drivers can lead to performance issues, including slow internet.
* **Disabling power saving for the Wi-Fi adapter:** While power saving is good for battery life, it can sometimes throttle performance. Disabling it ensures your Wi-Fi adapter operates at full capacity.
**3.  Software and Browser Related:**
* **Closing unnecessary programs and browser tabs:** Each open program and tab uses system resources, including network bandwidth. Closing unused ones frees up resources for what you're actively using.
* **Clearing browser cache and cookies:** Browsers store website data to load pages faster in the future. However, a cluttered cache can sometimes slow things down. Clearing it forces the browser to download fresh data, potentially resolving issues.
* **Scanning for malware and viruses:** Malware can consume bandwidth by sending data in the background or using your computer for malicious activities.
* **Disabling browser extensions:** Some extensions can be resource-intensive or poorly coded, leading to slower browsing speeds.
**4. Advanced Troubleshooting:**
* **Checking for DNS issues:** DNS translates website names (like google.com) into IP addresses that computers use.  A slow or malfunctioning DNS server can slow down website loading. Changing to a faster, more reliable DNS server can improve performance.
* **Resetting network settings:** This is a more drastic step that clears all your network configurations and resets them to default. This can resolve complex network issues, but you'll need to re-enter your Wi-Fi password and other network settings.
* **Checking for hardware issues:**  If all else fails, there might be a physical problem with your EliteBook's Wi-Fi adapter. A technician can diagnose and repair or replace the faulty component.
In short, these steps aim to identify the source of your slow internet â€“ whether it's a simple glitch, a software conflict, a network problem, or a hardware malfunction â€“ and provide solutions to address each potential cause.
</t>
  </si>
  <si>
    <t xml:space="preserve">Let's troubleshoot your ASUS ROG not starting.  Here's a breakdown of steps, starting with the simplest checks and moving to more advanced ones:
**1. Basic Checks:**
* **Power Cord:**  Make absolutely sure the power cord is securely plugged into both the laptop and a working wall outlet. Try a different outlet to rule out a power issue.
* **Battery (If Removable):**  If your ROG has a removable battery, try removing it, holding the power button down for 30 seconds, then re-inserting the battery and trying to power on.
* **External Devices:** Disconnect any external devices plugged into your laptop (USB drives, external hard drives, printers, etc.). Sometimes a faulty peripheral can cause startup problems.
* **Overheating:** Let your laptop cool down completely, especially if it was running hot before it shut off.  Ensure the vents are clear of dust and obstructions.
**2. Visual Inspection:**
* **Charging Light:** Does the charging light illuminate when the power adapter is plugged in?  If not, the adapter or the charging circuitry might be faulty.
* **Power Button:** Is the power button stuck or damaged?  Try pressing it firmly and see if it feels normal.
* **Screen:**  Look closely at the screen.  Even a very faint image might indicate the laptop is powering on but has a display problem.  Try shining a flashlight at an angle to see if you can detect anything.
* **Listen for Sounds:**  Do you hear any fans spinning, beeps, or hard drive activity?  Any sounds can offer clues.
**3. BIOS Reset (If Possible):**
* **Check your manual:**  Refer to your ASUS ROG's user manual for the specific procedure to reset the BIOS. This usually involves removing the CMOS battery or using a jumper on the motherboard.  This is a more advanced step.
**4.  External Display Test:**
* **Connect to an external monitor:** Connect your ROG to an external monitor via HDMI or DisplayPort.  If the external monitor shows an image, the problem is likely with your laptop's screen.
**5. Startup Repair (If You Can Access It):**
* **Advanced Startup Options (Windows):** If you can occasionally get to the Windows login screen but it crashes, try accessing Advanced Startup Options.  You can usually do this by holding Shift while clicking the Restart button. From there, you can try Startup Repair.  (This varies depending on your Windows version).
**6. Recovery Options:**
* **Recovery Partition:** Your ROG might have a recovery partition. Check your manual for instructions on how to access it. This could allow you to reinstall Windows.
* **Bootable USB/DVD:**  If you have a Windows installation USB or DVD, you can try booting from that to see if the hardware is functioning correctly.  You can also try running diagnostics from the installation media.
**7. Contact ASUS Support:**
If none of these steps work, it's time to contact ASUS support. They can diagnose the problem and offer repair or replacement options.  Be ready to provide them with your laptop's model number and serial number.
**Important Notes:**
* **Warranty:** Check if your ROG is still under warranty.
* **Data Backup:** If you suspect a hardware failure, especially with the hard drive, it's crucial to back up your data as soon as possible (if you can access it).
* **Disassembly:**  Unless you're experienced with computer hardware, avoid disassembling your laptop yourself, as you could void the warranty or cause further damage.
By systematically going through these steps, you should be able to pinpoint the cause of the problem and hopefully get your ASUS ROG back up and running.
</t>
  </si>
  <si>
    <t xml:space="preserve">These steps are designed to systematically isolate the cause of your ASUS ROG not starting. Here's how each step contributes to the solution:
**1. Basic Checks:** These address the most common and simplest issues that can prevent a laptop from starting.  A loose power cord, a depleted battery, or a problematic peripheral can easily be overlooked.
* **Power Cord:** Confirms power is actually reaching the laptop.
* **Battery:** Eliminates the battery as a potential source of the problem.  Sometimes, a faulty battery can prevent startup even when plugged in.
* **External Devices:**  A malfunctioning USB device or other peripheral can sometimes interfere with the boot process.
* **Overheating:**  Excessive heat can cause the system to shut down to protect itself.  Allowing it to cool and ensuring proper ventilation addresses this.
**2. Visual Inspection:** These checks provide visual clues about what might be wrong.
* **Charging Light:** Indicates whether power is reaching the laptop's internal charging circuitry.
* **Power Button:**  A stuck or broken power button obviously prevents the laptop from turning on.
* **Screen:**  Helps determine if the laptop is powering on but the display is faulty.
* **Listening for Sounds:**  Fans spinning, hard drive activity, or beeps can indicate that the laptop is at least partially functioning.
**3. BIOS Reset:** The BIOS controls fundamental hardware settings. Resetting it can sometimes resolve startup issues caused by incorrect BIOS configurations.
**4. External Display Test:** This isolates the problem to either the laptop's screen or the internal graphics.  If the external display works, the laptop's screen is likely the culprit.
**5. Startup Repair (If You Can Access It):**  This Windows tool attempts to automatically fix software problems that might be preventing the operating system from loading.
**6. Recovery Options:** These options allow you to reinstall Windows or restore the system to a previous working state, potentially resolving software or driver issues.
**7. Contact ASUS Support:** If none of the previous steps work, contacting ASUS support is the next logical step. They have the expertise and resources to diagnose more complex hardware problems.
**In short, these steps work by:**
* **Eliminating simple issues:**  The initial checks quickly rule out the easiest-to-fix problems.
* **Isolating the problem:** The diagnostic steps help you pinpoint the source of the issue (power, display, software, etc.).
* **Providing solutions:**  The steps offer various solutions depending on the identified problem, ranging from simple fixes to more advanced troubleshooting and recovery options.
* **Escalating to expert help:**  If the problem persists, contacting ASUS support ensures you get professional assistance.
</t>
  </si>
  <si>
    <t xml:space="preserve">Let's troubleshoot your Gigabyte AERO's inability to access shared drives.  Here's a breakdown of common causes and solutions:
**1. Network Connectivity:**
* **Check the basics:** Ensure your AERO is connected to the network, either via Wi-Fi or Ethernet.  Try browsing websites to confirm internet access.
* **Network discovery:** Make sure Network Discovery is turned on.
    * **Windows:** Open Control Panel &gt; Network and Sharing Center &gt; Advanced sharing settings. Ensure Network Discovery is turned on for the appropriate network profile (Private or Public).
* **Firewall:** Temporarily disable your firewall (both Windows Firewall and any third-party firewalls) to see if it's blocking access. If this resolves the issue, configure your firewall to allow access to the shared drives.
**2. Sharing Permissions:**
* **Correct permissions:** Verify that you have the necessary permissions to access the shared drives. Contact the person or administrator who manages the shared drives to confirm your access rights.
* **Sharing settings:** Check the sharing settings of the shared drives on the host computer. Ensure they are properly configured for sharing and that the correct users or groups have access.
**3. User Accounts and Credentials:**
* **Consistent user accounts:** If the shared drives are on a domain, ensure you're logged into your AERO with a domain account that has access. If it's a workgroup environment, make sure the usernames and passwords match on both the AERO and the computer hosting the shared drives.
* **Stored credentials:**  Windows sometimes stores incorrect credentials. Try accessing the shared drive using the full UNC path (e.g., \\computername\sharename) and explicitly entering the correct username and password when prompted. You may need to remove stored credentials in Credential Manager (Control Panel &gt; User Accounts &gt; Credential Manager).
**4. Network Protocols:**
* **SMB 1.0/CIFS:** Older network shares might rely on SMB 1.0, which is disabled by default in newer Windows versions for security reasons. While generally not recommended, you can temporarily enable it for testing purposes. Be aware of the security risks.  Search for "Turn Windows features on or off" in the Start Menu and check the "SMB 1.0/CIFS File Sharing Support" box. **Re-disable it after testing if it doesn't resolve the issue.**  Consider upgrading the sharing method on the host computer to SMB 2 or 3.
* **NetBIOS over TCP/IP:**  Ensure NetBIOS over TCP/IP is enabled on both your AERO and the computer hosting the shared drives. This can be found in the advanced TCP/IP settings of your network adapter properties.
**5. Software Conflicts:**
* **Antivirus/Anti-malware:** Temporarily disable your antivirus or anti-malware software to see if it's interfering.
* **VPN software:** If you're using a VPN, try disconnecting to see if it's the cause.
**6. Hardware Issues (Less likely):**
* **Faulty network adapter:**  While less common, a faulty network adapter on your AERO could be the culprit. Try updating or reinstalling the network adapter drivers.
**7. Host Computer Issues:**
* **Restart the host computer:**  Sometimes, a simple restart of the computer hosting the shared drives can resolve the issue.
* **Check services:** On the host computer, ensure services like "Server" and "Workstation" are running.
**Troubleshooting Steps:**
* **Ping the host computer:** Open a command prompt (cmd.exe) and ping the host computer by name or IP address.  This will check basic network connectivity.
* **Check Event Viewer:** Look for error messages related to networking or file sharing in the Event Viewer on both your AERO and the host computer.
If none of these solutions work, provide the following information for more specific assistance:
* **Operating System:**  (e.g., Windows 10, Windows 11) on both your AERO and the host computer.
* **Network Type:** (e.g., Home network, Work domain)
* **Error messages:**  Any specific error messages you receive.
By systematically working through these steps, you should be able to pinpoint the cause of the problem and restore access to your shared drives.
</t>
  </si>
  <si>
    <t xml:space="preserve">These steps address the various reasons why your Gigabyte AERO might not be able to access shared drives. Let's break down how each section contributes to the solution:
* **Network Connectivity:**  Shared drives rely on a functioning network. These steps ensure your AERO can communicate with other devices on the network and that necessary network services are running. If your computer isn't connected or network discovery is off, it won't even see the shared drives. Firewall issues can block the communication needed to access them.
* **Sharing Permissions:**  Access to shared drives is controlled by permissions. These steps verify that you have the rights to access the shared resources. If the shared drive isn't configured to be shared, or if your user account doesn't have permission, you won't be able to access it.
* **User Accounts and Credentials:**  Shared drives often require authentication.  These steps ensure that you're using the correct user account and password and that Windows isn't using outdated or incorrect credentials.  Mismatched credentials or stored incorrect credentials are common reasons for access denial.
* **Network Protocols:** Shared drives use specific network protocols (like SMB) to communicate. These steps check that the necessary protocols are enabled and compatible between your AERO and the host computer.  If the host computer uses an older protocol that's disabled on your AERO, you won't be able to connect.
* **Software Conflicts:** Sometimes, security software or VPNs can interfere with network access. Temporarily disabling them helps identify if they are the root of the problem.
* **Hardware Issues:**  Though less frequent, a faulty network adapter on your AERO can prevent network communication. Updating or reinstalling drivers can resolve these issues.
* **Host Computer Issues:**  The problem may not be with your AERO, but with the computer hosting the shared drives. Restarting it or checking its services ensures it's functioning correctly.
* **Troubleshooting Steps:**  Pinging and checking Event Viewer provide diagnostic information to isolate the problem. Ping tests basic network connectivity, while Event Viewer logs can reveal specific errors related to file sharing.
By systematically addressing each of these areas, we're covering the most likely culprits behind your inability to access shared drives.  Each step helps narrow down the possibilities and brings you closer to a solution.  Providing the additional information requested helps tailor the troubleshooting to your specific setup.
</t>
  </si>
  <si>
    <t>My Microsoft Surface Book IP has conflicts. What should I do?</t>
  </si>
  <si>
    <t xml:space="preserve">IP address conflicts on a Surface Book (or any device) mean that two devices on the same network are trying to use the same IP address. This disrupts network communication for both devices.  Here's how to troubleshoot and fix it:
**1. Restart Your Surface Book:**
* This is the simplest solution and often resolves temporary glitches.
**2. Restart Your Router/Modem:**
* This refreshes your network and often clears IP address assignments.
**3. Release and Renew Your IP Address:**
* **Using Command Prompt:**
    1. Open Command Prompt as an administrator (search for "cmd", right-click, "Run as administrator").
    2. Type `ipconfig /release` and press Enter. This releases your current IP address.
    3. Type `ipconfig /renew` and press Enter. This requests a new IP address from your router's DHCP server.
* **Using PowerShell:**
    1. Open PowerShell as an administrator (search for "powershell", right-click, "Run as administrator").
    2. Type `ipconfig /release` and press Enter.
    3. Type `ipconfig /renew` and press Enter.
* **Using Network Settings (Windows 10/11):**
    1. Go to Settings &gt; Network &amp; internet &gt; Status.
    2. Click "Change adapter options."
    3. Right-click on your Wi-Fi or Ethernet adapter and select "Properties."
    4. Select "Internet Protocol Version 4 (TCP/IPv4)" or "Internet Protocol Version 6 (TCP/IPv6)" (depending on your network configuration) and click "Properties."
    5. Click "Obtain an IP address automatically" and "Obtain DNS server address automatically."  (If they're already selected, click "OK", then come back in and select "Use the following IP address" and "Use the following DNS server addresses", fill them in with your previous settings if you remember them, otherwise a common DNS is 8.8.8.8, then click "OK" again. This sometimes jogs the system.)
    6. Click "OK" on all open windows.
**4. Check for Static IP Addresses:**
* If you've manually assigned a static IP address to your Surface Book, make sure it's not being used by another device on your network.  If it is, change the static IP on your Surface Book to a different, unused address within your network's range.  (Common home networks use 192.168.1.xxx or 192.168.0.xxx where xxx is a number usually between 2 and 254, avoiding 1 which is the router).  Your router configuration page will tell you the range to use.  Avoid static IPs unless absolutely necessary.
**5. Check for Duplicate MAC Addresses (Rare):**
* Extremely unlikely, but two devices with the same Media Access Control (MAC) address can cause conflicts.  This is a hardware issue; contact Microsoft support if you suspect this.  You can see your MAC address with the `ipconfig /all` command.
**6. Check Your Router's DHCP Settings:**
* Log into your router's configuration page (usually by typing 192.168.1.1 or 192.168.0.1 into your web browser).  Check the DHCP settings to ensure it's properly assigning IP addresses.  Look for an attached devices list to see if your Surface Book is listed twice (indicating a possible conflict).
**7. Run Network Troubleshooter:**
* Windows has a built-in network troubleshooter that can sometimes automatically identify and fix IP conflicts.  Right-click the network icon in the system tray and select "Troubleshoot problems."
**8. Check for Malware or Viruses:**
* While less common, malware can sometimes cause network issues. Run a full system scan with a reputable antivirus program.
**If none of these steps work, contact your internet service provider (ISP) or Microsoft support for further assistance.**  They may have more advanced troubleshooting tools.
</t>
  </si>
  <si>
    <t xml:space="preserve">These steps address the various potential causes of an IP address conflict:
* **Restarting your Surface Book and router/modem:** These actions often clear temporary software glitches or errors in the network configuration that might be causing the conflict.  Think of it like rebooting your computer to fix a minor problem.
* **Releasing and renewing your IP address:** This forces your Surface Book to give up its current IP address and request a new one from the router.  This is the most direct way to resolve a simple IP conflict where the Surface Book is clinging to an address already in use.
* **Checking for static IP addresses:**  If you've manually set a static IP address, this step ensures that the address you've chosen isn't already assigned to another device.  If it is, changing it to a unique address resolves the conflict at the source.
* **Checking for duplicate MAC addresses:** While rare, this addresses the possibility of a hardware-level conflict.  If two devices have the same MAC address, the network can't distinguish between them, leading to conflicts.
* **Checking your router's DHCP settings:** This helps ensure that your router is correctly assigning IP addresses. A faulty DHCP server can assign the same IP address to multiple devices.  Reviewing the attached devices list on the router can also reveal if the Surface Book is registered twice, which could indicate a problem.
* **Running the network troubleshooter:**  The built-in troubleshooter can sometimes automatically detect and fix common network problems, including IP conflicts. It might identify an issue you've overlooked.
* **Checking for malware or viruses:**  Some malware can interfere with network settings and cause conflicts.  A virus scan eliminates this possibility.
* **Contacting your ISP or Microsoft support:** If all else fails, these professionals have access to more advanced diagnostic tools and can help pinpoint the cause of the conflict if it's something more complex.
By systematically working through these steps, you're likely to isolate and resolve the underlying cause of your IP address conflict.
</t>
  </si>
  <si>
    <t xml:space="preserve">Let's troubleshoot your Lenovo Yoga's inability to access shared drives. Here's a breakdown of common causes and solutions:
**1. Network Connectivity:**
* **Check Basic Connectivity:**  Can you access the internet or other network resources from your Lenovo Yoga? If not, the problem isn't specific to shared drives. Troubleshoot your Wi-Fi or Ethernet connection first.
* **Ping the Server/Computer:** If you know the name or IP address of the computer sharing the drives, try pinging it from your Yoga's command prompt (Windows) or terminal (macOS/Linux). This tests basic network reachability.
    * **Windows:** Open Command Prompt (search for "cmd") and type `ping &lt;server_name_or_IP&gt;`.
    * **macOS/Linux:** Open Terminal and type `ping &lt;server_name_or_IP&gt;`.
* **Firewall:**  Firewalls on your Yoga or the server hosting the shares could be blocking access. Temporarily disable the firewall on *both* machines to test (re-enable afterward).
**2. Sharing Permissions:**
* **Correct User Credentials:** Ensure you're using the correct username and password for the account that has access to the shared drives.  Pay close attention to case sensitivity.
* **Sharing Settings:**  On the computer sharing the drives, double-check the sharing permissions.  Make sure the correct user or group has permission to access the folders.
* **Share Name:** Try accessing the share using its full UNC path (e.g., `\\server_name\share_name` instead of just the share name).
**3. Network Discovery:**
* **Enable Network Discovery:**  Make sure Network Discovery is turned on both on your Lenovo Yoga and the computer hosting the shares.
    * **Windows:** Go to Network and Sharing Center &gt; Change advanced sharing settings.
* **Workgroup/Homegroup (Older Windows):** Ensure both computers are in the same workgroup or homegroup (though homegroups are deprecated in newer Windows versions).
**4. File and Printer Sharing:**
* **Enable File and Printer Sharing:** This feature needs to be enabled on the computer hosting the shares.  Check the Network and Sharing Center or System Preferences (depending on the operating system).
**5.  Driver Issues (Less Common):**
* **Update Network Drivers:** Outdated or corrupted network drivers can cause problems.  Go to Lenovo's support website, search for your Yoga model, and download the latest network drivers.
**6.  Antivirus/Security Software:**
* **Temporarily Disable:**  Security software can sometimes interfere with network shares.  Disable it temporarily to see if it resolves the issue.
**7.  SMB Version (Windows):**
* **Check SMB Version:** Older versions of SMB (Server Message Block) can cause compatibility issues.  Ensure both your Yoga and the server are using a compatible SMB version (SMB v2 or v3 is recommended). You might need to enable or disable certain SMB versions in Windows Features.
**8.  Guest Account (Sometimes a Problem):**
* **Disable Guest Access:** If you're having trouble with specific shares, try disabling guest access to those shares on the server.
**9.  DNS Issues (Rare):**
* **Flush DNS Cache:**  If you're using the server's name to access the share, try flushing your DNS cache.  Open Command Prompt (Windows) or Terminal (macOS/Linux):
    * **Windows:** `ipconfig /flushdns`
    * **macOS/Linux:**  `sudo dscacheutil -flushcache; sudo killall -HUP mDNSResponder` (macOS) or `systemd-resolve --flush-caches` (some Linux distros)
**If none of these steps work:**
* **Provide More Details:** When asking for further help, provide:
    * Operating systems of both your Yoga and the computer sharing the drives.
    * How you're trying to access the shares (e.g., File Explorer, mapping a drive).
    * Any error messages you receive.
By systematically checking these points, you should be able to pinpoint the cause of the issue and get your Lenovo Yoga connected to the shared drives.
</t>
  </si>
  <si>
    <t xml:space="preserve">These steps address the most common reasons why a computer, including your Lenovo Yoga, might not be able to access shared drives on a network.  Here's how each step contributes to solving the problem:
* **Network Connectivity:** If you can't connect to the network at all, you obviously can't access shared drives. These checks ensure your Yoga is online and can communicate with the device hosting the shares.
* **Sharing Permissions:** Shared drives require proper authorization. These steps verify that your user account has the necessary permissions to access the shared folders on the server.
* **Network Discovery:** This setting allows your Yoga to "see" other devices on the network, including the one sharing the drives.
* **File and Printer Sharing:**  This essential feature enables the sharing of files and printers over the network. Without it, sharing is impossible.
* **Driver Issues:**  Outdated or corrupt network drivers can disrupt network communication, preventing access to shared resources. Updating them ensures proper functionality.
* **Antivirus/Security Software:** Overzealous security software can sometimes block legitimate network traffic, including access to shared drives. Temporarily disabling it helps determine if this is the culprit.
* **SMB Version:** Incompatibility between SMB versions on your Yoga and the server can lead to connection problems. Ensuring compatibility allows for proper communication.
* **Guest Account:** Allowing guest access can sometimes create security vulnerabilities and interfere with proper sharing permissions. Disabling guest access ensures only authorized users can connect.
* **DNS Issues:**  If there's a problem with DNS resolution, your Yoga might not be able to find the server hosting the shared drives, even if you're using the server's name. Flushing the DNS cache forces your Yoga to get updated information.
By going through these steps methodically, you eliminate potential causes one by one.  This process of elimination helps isolate the specific problem and apply the correct solution.  If you still have trouble after trying these steps, providing more details about your specific setup and any error messages you're seeing will help in further troubleshooting.
</t>
  </si>
  <si>
    <t>My Lenovo Yoga internet is slow. What should I do?</t>
  </si>
  <si>
    <t xml:space="preserve">Let's troubleshoot your slow Lenovo Yoga internet. Here's a breakdown of steps you can take:
**1. Restart Your Device:**
* This is the simplest first step and often resolves temporary glitches.
**2. Check Your Internet Connection:**
* **Test other devices:** See if other devices connected to the same Wi-Fi network are also experiencing slow internet. If they are, the issue is likely with your network, not your Yoga.
* **Run a speed test:** Use a website like speedtest.net or fast.com to check your download and upload speeds. Compare the results to your internet plan's advertised speeds.
* **Contact your internet service provider (ISP):** If other devices are also slow or your speed test results are significantly lower than expected, contact your ISP. There might be an outage or a problem with your modem or router.
**3. Troubleshoot Your Lenovo Yoga:**
* **Check Wi-Fi signal strength:** Make sure you have a strong Wi-Fi signal. Weak signals can lead to slow speeds.  Move closer to your router if necessary.
* **Forget and rejoin the Wi-Fi network:**  Sometimes, the connection between your Yoga and the router can get corrupted.  Go to your Wi-Fi settings, forget the network, and then rejoin it. You'll need to re-enter your password.
* **Update your Wi-Fi driver:**  Outdated or corrupted drivers can cause connectivity problems. Go to Lenovo's support website, search for your specific Yoga model, and download the latest Wi-Fi driver.
* **Disable power saving mode for Wi-Fi:** Power saving mode can limit your Wi-Fi performance. Check your network adapter settings to disable it.
* **Check for background applications:**  Programs running in the background can consume bandwidth. Close any unnecessary applications, especially those that stream video or download large files.
* **Run a malware scan:** Malware can sometimes slow down your internet connection. Run a full scan with a reputable antivirus program.
* **Clear your browser cache and cookies:** A cluttered browser can also contribute to slow internet speeds. Clearing your cache and cookies can help improve performance.
* **Reset your network settings:** This is a more drastic step, but it can resolve network configuration issues. This will reset your Wi-Fi, VPN, and other network settings to their defaults. You'll need to rejoin your Wi-Fi network afterward.
**4.  Check Your Router:**
* **Restart your router:**  Like restarting your Yoga, restarting your router can often resolve temporary issues.
* **Check router placement:**  Make sure your router is in a central location and not obstructed by walls or furniture.
* **Update router firmware:** Check your router manufacturer's website for firmware updates. Outdated firmware can cause performance problems.
**5. Hardware Issues (Less Common):**
* If none of the above steps work, there might be a hardware issue with your Yoga's Wi-Fi adapter. In this case, you might need to contact Lenovo support or a qualified technician.
By systematically working through these steps, you should be able to pinpoint the cause of your slow internet and get it back up to speed.  If you've tried everything and still have issues, providing more details about your specific situation (e.g., error messages, specific websites that are slow, type of internet connection) will help in providing further assistance.
</t>
  </si>
  <si>
    <t xml:space="preserve">Here's how each of the troubleshooting steps can help resolve slow internet on your Lenovo Yoga:
**1. Restart Your Device:**  A restart clears temporary files, closes unnecessary processes, and refreshes the network connection, potentially resolving minor software glitches that could be slowing down your internet.
**2. Check Your Internet Connection:** This helps isolate whether the problem is with your Yoga or your internet service itself. If other devices are slow, the problem likely lies with your ISP or router.
* **Testing other devices** confirms whether the issue is isolated to your Yoga or a broader network problem.
* **A speed test** quantifies how slow your internet is and helps determine if your ISP is delivering the promised speeds.
* **Contacting your ISP** is the next step if the problem is on their end. They can troubleshoot outages or issues with your modem/router.
**3. Troubleshoot Your Lenovo Yoga:** These steps address potential software or driver issues on your device.
* **Checking Wi-Fi signal strength** ensures that a weak signal isn't the cause of slow speeds.
* **Forgetting and rejoining the Wi-Fi network** forces a fresh connection and can resolve authentication or configuration problems.
* **Updating your Wi-Fi driver** ensures you have the latest bug fixes and performance improvements for your Wi-Fi adapter.
* **Disabling power saving mode for Wi-Fi** prevents the adapter from throttling performance to conserve battery.
* **Checking for background applications** identifies bandwidth-hungry programs that might be slowing down your internet.
* **Running a malware scan** eliminates the possibility of malware interfering with your network connection.
* **Clearing browser cache and cookies** removes temporary files that can slow down browsing.
* **Resetting network settings** clears any incorrect network configurations that could be causing connectivity issues.
**4. Check Your Router:**  These steps address potential issues with your router, which acts as the gateway to the internet.
* **Restarting your router** clears its memory and can resolve temporary performance issues.
* **Checking router placement** optimizes signal strength and minimizes interference.
* **Updating router firmware** provides performance improvements and security patches.
**5. Hardware Issues:** While less common, a faulty Wi-Fi adapter in your Yoga could be the culprit.  If software troubleshooting doesn't work, this is a possibility.
In essence, these steps systematically eliminate potential causes of slow internet, starting with the easiest and most common solutions.  By working through them, you'll likely find the root cause and get your internet back up to speed.
</t>
  </si>
  <si>
    <t xml:space="preserve">Let's troubleshoot your Dell Latitude battery issues.  Here's a breakdown of steps to take:
**1. Identify the Specific Problem:**
* **Not Charging:**  The battery doesn't charge at all or charges very slowly.
* **Draining Quickly:** The battery drains much faster than it used to.
* **Not Detected:** The laptop doesn't recognize the battery.
* **Overheating:** The battery gets excessively hot.
* **Physical Damage:** The battery is swollen, cracked, or leaking.
**2. Basic Troubleshooting:**
* **Check the Power Adapter:**  Make sure the power adapter is securely plugged into both the wall outlet and the laptop. Try a different outlet and/or a different adapter if you have one.
* **Restart Your Laptop:** A simple restart can sometimes resolve temporary software glitches affecting battery performance.
* **Check Battery Health in BIOS:** Restart your laptop and press F2 (or F12, Del, or Esc â€“ check your Dell's startup screen for the correct key) repeatedly to enter the BIOS. Look for battery information, which might indicate a problem.
* **Update BIOS and Drivers:** Outdated BIOS or chipset drivers can cause battery problems. Go to the Dell support website (www.dell.com/support), enter your service tag or model number, and download the latest BIOS and chipset drivers.
**3. Software-Related Solutions:**
* **Power Options:** Check your Windows power settings.  Make sure the power plan isn't set to "High Performance" all the time.  Adjust screen brightness and sleep settings to conserve battery.
* **Check for Resource-Intensive Processes:**  Open Task Manager (Ctrl+Shift+Esc) and see if any applications are consuming excessive CPU or disk usage, which can drain the battery.
* **Run the Power Troubleshooter:** Windows has a built-in power troubleshooter that can automatically diagnose and fix some battery problems. Search for "Troubleshoot settings" in the Windows search bar.
* **Uninstall Recent Software:** If the problem started after installing new software, try uninstalling it to see if that resolves the issue.
**4. Hardware-Related Solutions (If the above doesn't work):**
* **Reseat the Battery (if removable):** Turn off your laptop, unplug the power adapter, and remove the battery.  Reinsert it firmly and try again.  (Note: Many newer Dell Latitudes have sealed batteries.)
* **Calibrate the Battery (if possible):**  Some Dell utilities allow battery calibration, which can help the system accurately report the remaining charge. Check Dell's support site for instructions specific to your model.  This is less common with modern batteries.
* **Replace the Battery:** If the battery is old, damaged, or not holding a charge, it's likely time for a replacement. Purchase a genuine Dell battery from a reputable retailer to avoid compatibility issues.  Avoid third-party batteries unless they have excellent reviews and are from a trusted brand.
**5. Contact Dell Support:**
If you've tried all the troubleshooting steps and the problem persists, contact Dell support for further assistance. They can diagnose the issue and recommend the best course of action, which might include repair or replacement.
**Important Considerations:**
* **Warranty:** Check if your laptop is still under warranty.  If it is, Dell may cover the cost of repair or replacement.
* **Safety:** If the battery is swollen, cracked, or leaking, do *not* use the laptop.  Contact Dell immediately for instructions on how to safely handle and dispose of the damaged battery.
By following these steps, you should be able to identify and resolve your Dell Latitude battery issues. Remember to provide more details about the specific problem you're experiencing if you need further assistance.
</t>
  </si>
  <si>
    <t xml:space="preserve">These steps offer a systematic approach to diagnosing and solving battery problems, covering both software and hardware possibilities. Here's how each step contributes to a solution:
**1. Identify the Specific Problem:** This helps narrow down the potential causes and guides you towards the most relevant troubleshooting steps.  Different problems have different solutions.
**2. Basic Troubleshooting:**  These are quick checks to eliminate common and simple issues:
* **Power Adapter:** Ensures the laptop is actually receiving power, as a faulty adapter can mimic a battery problem.
* **Restart:** Clears temporary software glitches that might interfere with power management.
* **BIOS Check:** Can reveal underlying hardware faults with the battery that Windows might not detect.
* **BIOS/Driver Updates:** Outdated firmware and drivers can cause compatibility issues and power management problems.
**3. Software-Related Solutions:** Addresses potential software conflicts or misconfigurations:
* **Power Options:** Optimizes power usage to extend battery life and prevent unnecessary drain.
* **Resource-Intensive Processes:** Identifies and closes applications that might be consuming excessive power.
* **Power Troubleshooter:** Automates the diagnosis and repair of common power-related issues in Windows.
* **Uninstall Recent Software:**  Pinpoints recently installed software that might be the cause of the battery problem.
**4. Hardware-Related Solutions:**  These steps address potential physical problems with the battery or its connection:
* **Reseat the Battery:** Ensures a proper connection between the battery and the laptop.
* **Calibrate the Battery:** Helps the laptop accurately measure the battery's charge level.
* **Replace the Battery:** If the battery is faulty, this is the definitive solution.
**5. Contact Dell Support:** If all else fails, Dell's experts can provide specialized support and diagnose more complex issues. They have access to advanced diagnostic tools and can determine if a repair or replacement is necessary.
**In summary:** The steps move from simple checks to more involved solutions, allowing you to pinpoint the cause of the problem and apply the most effective fix. By systematically eliminating potential causes, you increase the chances of resolving the issue yourself or gathering the information needed for effective support from Dell.
</t>
  </si>
  <si>
    <t xml:space="preserve">Conflicts with your Gigabyte AORUS IP can refer to a few things, most likely related to its network configuration. Here's a breakdown of troubleshooting steps:
**1. Identify the Conflict:**
* **IP Address Conflict:** This is the most common issue. It happens when two devices on the same network have the same IP address.  You'll often see error messages like "IP address conflict detected" or experience intermittent connectivity issues.
* **Subnet Mask Conflict:** Less common, but a mismatch in subnet masks can prevent devices from communicating properly within the network.
* **Default Gateway Conflict:** Also less common, but a wrong default gateway prevents your AORUS device from accessing the internet or other networks.
* **DNS Server Conflict:**  If your DNS server settings are incorrect, you might be unable to resolve website names to IP addresses, preventing you from accessing them.
**2. Basic Troubleshooting:**
* **Restart your AORUS device:**  A simple reboot often resolves temporary network glitches.
* **Restart your router/modem:** This refreshes the network configuration and can clear up IP conflicts.
* **Check the error message:**  The error message itself often provides clues about the nature of the conflict.
**3. Advanced Troubleshooting:**
* **Check IP Configuration on AORUS:**
    * Access the network settings on your AORUS device (this will vary depending on the specific product â€“ consult your manual).
    * Look for the IP address, subnet mask, default gateway, and DNS server addresses.
* **Check IP Configuration on Other Devices:**
    * Access the network settings on other devices connected to your network (computers, phones, etc.).
    * Compare their IP addresses to the AORUS's IP.  If any match, you've found the conflict.
* **Assign a Static IP (Manual Configuration):**
    * Instead of relying on DHCP (automatic IP assignment), assign a static IP address to your AORUS device.
        * Choose an IP address outside the DHCP range of your router (consult your router's documentation to determine the DHCP range).  A common practice is to use a high number in the range, e.g., 192.168.1.200 or higher.
        * Ensure the subnet mask and default gateway are correct (these should match other devices on your network).
        * Set the DNS server addresses. You can use your router's IP address as the DNS server or use public DNS servers like Google's (8.8.8.8 and 8.8.4.4) or Cloudflare's (1.1.1.1 and 1.0.0.1).
* **Release and Renew IP Address (DHCP):**
    * This forces your AORUS device to request a new IP address from the DHCP server (usually your router).  Instructions for this vary depending on the device's operating system.
* **Update Network Drivers (if applicable):**  Outdated or corrupted network drivers can cause conflicts. Check the Gigabyte website for the latest drivers for your specific AORUS device.
* **Contact Gigabyte Support:** If you've exhausted all troubleshooting steps and the conflict persists, contact Gigabyte support for assistance. They may have specific advice for your AORUS model.
**Example (Static IP Configuration on Windows):**
1. Open Network Connections (search for it in the Start Menu).
2. Right-click on the network adapter connected to the internet and select "Properties."
3. Select "Internet Protocol Version 4 (TCP/IPv4)" and click "Properties."
4. Choose "Use the following IP address:"
5. Enter the desired IP address, subnet mask, and default gateway.
6. Choose "Use the following DNS server addresses:" and enter the preferred and alternate DNS server addresses.
7. Click "OK" to save the changes.
By systematically working through these steps, you should be able to identify and resolve the IP conflict on your Gigabyte AORUS device. Remember to document your changes in case you need to revert them later.
</t>
  </si>
  <si>
    <t xml:space="preserve">These steps aim to resolve your Gigabyte AORUS IP conflict by addressing the potential causes, one by one. Here's how each step contributes to the solution:
* **Identifying the Conflict:** Understanding the *type* of conflict (IP address, subnet mask, gateway, or DNS) guides the troubleshooting process.  You'll know what settings to focus on.
* **Basic Troubleshooting (Restarting devices):** This often clears temporary glitches in the network configuration, which can sometimes cause conflicts.  It's a quick and easy first step.
* **Checking IP Configuration:**  By comparing the IP configuration of your AORUS device with other devices on your network, you can pinpoint if there's a duplicate IP address or other mismatches. This identifies the root cause.
* **Assigning a Static IP:** This prevents the DHCP server (your router) from accidentally assigning the same IP address to multiple devices.  By choosing an IP address outside the DHCP range, you ensure uniqueness.
* **Releasing and Renewing IP Address:** This forces the AORUS device to request a new IP address from the DHCP server. If the conflict was due to a temporary DHCP error, this can resolve it.  It's a way to get a fresh IP assignment without manual configuration.
* **Updating Network Drivers:** Outdated or corrupted network drivers can lead to various network issues, including IP conflicts. Updating drivers ensures the network hardware communicates correctly with the operating system.
* **Contacting Gigabyte Support:** If none of the above steps work, Gigabyte support may have specific insights into your AORUS model or be aware of any known issues that could be causing the conflict. They can offer tailored solutions.
**In summary:**
The steps work by either:
1. **Eliminating the conflict directly:**  Assigning a static IP or releasing/renewing the IP address are direct ways to resolve an IP address conflict.
2. **Fixing underlying issues that might cause the conflict:** Restarting devices, updating drivers, and contacting support address potential underlying problems that could indirectly lead to IP conflicts.
3. **Identifying the cause so you can take appropriate action:** Checking IP configurations helps you pinpoint the source of the problem so you can apply the right solution.
By systematically checking these possibilities, you increase the chances of resolving the conflict and restoring your AORUS device's network connectivity.
</t>
  </si>
  <si>
    <t>My Lenovo ThinkPad won't start. What should I do?</t>
  </si>
  <si>
    <t xml:space="preserve">Let's troubleshoot your ThinkPad. Here's a step-by-step guide:
**1. Check the Obvious:**
* **Power Supply:**  Is the power cable properly plugged into both the laptop and the wall outlet? Try a different outlet. If you're using a docking station, bypass it and connect directly to the laptop.  Check the power brick itself for any damage or loose connections.
* **Battery:** If possible, remove the battery and try starting the laptop with just the power adapter. If it starts, the battery might be the problem. Try re-inserting the battery and trying again.
* **External Devices:** Disconnect all external devices (USB drives, printers, etc.) as they could sometimes interfere with startup.
**2. Look for Signs of Life:**
* **Power LED:**  Does the power LED light up at all when you press the power button?
* **Fan Noise:** Do you hear any fan noise, even briefly?
* **Screen:** Is the screen completely black, or is there any backlight or faint image?
**3. Try a Power Reset:**
* **With Removable Battery:** Remove the battery and the AC adapter. Hold down the power button for 30-60 seconds. Reinsert the battery and AC adapter and try to power on.
* **Without Removable Battery:**  Disconnect the AC adapter. Hold down the power button for 30-60 seconds. Reconnect the AC adapter and try to power on.
**4. Check the BIOS:**
* **Access BIOS Setup:** As soon as you press the power button, repeatedly tap the **Enter** key, or **F1**, or **F2**, or **F10**, or **F12**, or **Del**.  The correct key varies by model, but one of these usually works. Look for a small message on the screen during startup indicating the correct key.
* **Load Default Settings:** If you get into the BIOS, look for an option to load default settings or reset to factory defaults.  This can sometimes resolve startup issues.
**5. Startup Repair (Windows):**
If you see the Windows logo but the system doesn't boot, you might need to try startup repair.
* **Windows 10/11:** You'll need a Windows installation media (USB or DVD). Boot from the media and choose "Repair your computer."  Then, follow the on-screen prompts for startup repair or troubleshooting.
**6. Lenovo Diagnostics:**
Lenovo laptops often have built-in diagnostics.  Power on the laptop and repeatedly tap the **F10** key (or sometimes **Enter**) to access Lenovo diagnostics. Run the hardware tests to identify any potential hardware problems.
**7.  Contact Lenovo Support:**
If none of these steps work, it's time to contact Lenovo support.  They can provide further assistance and possibly arrange for repairs.  Be prepared to provide your laptop's model number and serial number.
**If you can describe what happens when you try to start the laptop (e.g., "nothing happens," "power light comes on but the screen stays black," "beeping sounds," etc.), it will help narrow down the problem and suggest more specific solutions.**
</t>
  </si>
  <si>
    <t xml:space="preserve">These steps address the most common reasons why a ThinkPad won't start, ranging from simple oversights to more complex hardware issues. Here's how each step helps:
* **Checking the Obvious:**  This eliminates the simplest and most frequent causes, like a loose power cable or a dead outlet.  Many times, the solution is this easy.
* **Looking for Signs of Life:** These observations help determine if the laptop is receiving power and if any components are attempting to function.  This helps pinpoint where the problem might lie (power supply, motherboard, display, etc.).
* **Power Reset:** This procedure drains any residual power from the system, which can sometimes resolve glitches that prevent startup. Think of it like restarting your phone; it often fixes minor software hiccups.
* **Checking the BIOS:** The BIOS controls the hardware at a fundamental level. Resetting it to defaults can often fix configuration issues that prevent the operating system from loading.
* **Startup Repair (Windows):** If the BIOS is fine but Windows itself is corrupted or has boot errors, Startup Repair attempts to fix these software problems and allow Windows to load properly.
* **Lenovo Diagnostics:** This built-in tool performs tests on the hardware components (hard drive, memory, etc.) to identify any failures.  This helps determine if a specific hardware component is causing the problem.
* **Contacting Lenovo Support:** If all else fails, Lenovo's trained technicians have access to more advanced diagnostic tools and can provide repair services if necessary.
By systematically working through these steps, you'll either identify the problem and potentially fix it yourself, or gather enough information to describe the issue accurately to Lenovo support, which will expedite the troubleshooting process.
</t>
  </si>
  <si>
    <t>My Apple MacBook Air internet is slow. What should I do?</t>
  </si>
  <si>
    <t xml:space="preserve">Let's troubleshoot your slow MacBook Air internet. Here's a breakdown of steps to take, from simple to more advanced:
**1. Basic Checks:**
* **Check other devices:**  See if other devices on the same network are also slow. If so, the issue is likely with your internet connection, not your MacBook Air. Contact your internet service provider (ISP).
* **Restart your MacBook Air:**  A simple restart often resolves temporary software glitches that might be slowing down your internet.
* **Restart your modem and router:** Unplug both devices, wait 30 seconds, plug in the modem first, wait for it to fully power up, then plug in the router.
**2. Network Diagnostics on Your MacBook Air:**
* **Use Wireless Diagnostics:** Hold down the Option key and click the Wi-Fi icon in the menu bar. Choose "Open Wireless Diagnostics." Follow the on-screen prompts. This tool can often identify and suggest solutions for network problems.
* **Check Signal Strength:** Look at the Wi-Fi icon in the menu bar. Fewer bars indicate a weaker signal. Try moving closer to your router.
**3. Browser and Software Considerations:**
* **Close unnecessary browser tabs and apps:**  Having too many tabs or applications open can consume resources and slow down your internet.
* **Clear browser cache and cookies:** In your browser's settings, clear browsing data, including cached images and files and cookies.
* **Check for browser extensions:** Disable or uninstall any recently added browser extensions that might be interfering with performance.
* **Run a malware scan:**  Malware can sometimes slow down internet speed. Use a reputable antivirus program to scan your MacBook Air.
**4. Network Settings:**
* **Forget and rejoin the Wi-Fi network:** In System Preferences &gt; Network, select your Wi-Fi network and click the minus (-) button to remove it. Then click the plus (+) button to add it back, entering the password again.
* **Check for DNS issues:** Try changing your DNS servers.  In System Preferences &gt; Network &gt; Advanced &gt; DNS, you can add Google Public DNS (8.8.8.8 and 8.8.4.4) or Cloudflare DNS (1.1.1.1 and 1.0.0.1).
* **Create a new network location:** In System Preferences &gt; Network &gt; Location, click the dropdown menu and select "Edit Locations."  Click the plus (+) button to create a new location and try connecting to your Wi-Fi network again.
**5. Advanced Troubleshooting:**
* **Check for interference:**  Other electronic devices, especially those operating on the 2.4 GHz frequency (like microwaves and cordless phones), can interfere with your Wi-Fi signal.  Try moving these devices away from your router and MacBook Air.
* **Consider your router:** An older or poorly performing router can cause slow internet speeds. Consider upgrading to a newer model, especially if it supports 5 GHz Wi-Fi.
* **Check for hardware issues:** While rare, a faulty Wi-Fi card in your MacBook Air could be the culprit. If you've tried everything else, consider contacting Apple Support.
**If you've tried these steps and your internet is still slow, providing the following information can help others diagnose the problem:**
* **Your internet service provider (ISP) and plan:** What speeds are you supposed to be getting?
* **The results of any speed tests you've run:**  Use a website like speedtest.net.
* **The model year of your MacBook Air:** This helps determine the Wi-Fi capabilities.
* **Your router's make and model:** This helps determine if the router is a bottleneck.
By systematically working through these steps, you should be able to pinpoint the cause of your slow internet and get back to browsing at full speed.
</t>
  </si>
  <si>
    <t xml:space="preserve">Here's how each of the troubleshooting steps I provided *could* resolve your slow internet issue:
**1. Basic Checks:**
* **Checking other devices:** This isolates whether the problem is with your MacBook Air specifically or your entire internet connection. If other devices are slow, the problem lies with your ISP or your networking hardware (modem/router).
* **Restarting your MacBook Air:** This can clear temporary software glitches, free up system resources, and reset network connections, potentially resolving the issue.
* **Restarting your modem and router:** This refreshes your network connection and can resolve issues like IP address conflicts or an overloaded router.
**2. Network Diagnostics on Your MacBook Air:**
* **Wireless Diagnostics:** This built-in tool can automatically diagnose common Wi-Fi problems, such as signal interference, incorrect network configuration, or hardware issues.  It may suggest solutions or pinpoint the cause.
* **Checking signal strength:** A weak Wi-Fi signal directly impacts internet speed. Moving closer to the router or removing obstructions can improve signal strength.
**3. Browser and Software Considerations:**
* **Closing unnecessary browser tabs and apps:** Each open tab and app consumes system resources (RAM, CPU), which can slow down internet browsing, especially if you have limited resources.
* **Clearing browser cache and cookies:** Corrupted or outdated cached files and cookies can interfere with website loading. Clearing them forces the browser to download fresh content.
* **Checking for browser extensions:** Some extensions can consume significant resources or introduce conflicts that slow down browsing. Disabling them helps identify if an extension is the culprit.
* **Running a malware scan:** Malware can consume bandwidth in the background, slowing down your internet connection.  A scan can detect and remove malicious software.
**4. Network Settings:**
* **Forgetting and rejoining the Wi-Fi network:** This forces your MacBook Air to establish a fresh connection to the network, which can resolve authentication or configuration issues.
* **Checking for DNS issues:**  A slow or unresponsive DNS server can significantly delay website loading.  Switching to faster, public DNS servers can improve performance.
* **Creating a new network location:**  Sometimes, corrupted network settings within a specific location profile can cause issues.  Creating a new location starts with a clean slate.
**5. Advanced Troubleshooting:**
* **Checking for interference:** Interference from other devices can weaken your Wi-Fi signal, leading to slower speeds.  Moving interfering devices or switching to the 5 GHz band can help.
* **Considering your router:** An outdated or overloaded router can struggle to handle multiple devices or high-bandwidth activities.  Upgrading to a newer model can significantly improve performance.
* **Checking for hardware issues:** Although less common, a failing Wi-Fi card in your MacBook Air could be the root cause. This requires professional diagnosis and repair.
By following these steps, you systematically eliminate potential causes of slow internet, starting with the simplest and most common issues and moving to more advanced troubleshooting. This approach increases the likelihood of identifying the problem and finding a solution to restore your internet speed.
</t>
  </si>
  <si>
    <t xml:space="preserve">Let's troubleshoot your Dell XPS DHCP issue.  DHCP (Dynamic Host Configuration Protocol) is how your computer automatically gets an IP address and other network settings.  Here's a breakdown of troubleshooting steps:
**1. Restart Your Devices:**
* **Computer:**  The simplest fix is often a reboot. Restart your Dell XPS.
* **Router/Modem:**  Power cycle your network hardware (router and/or modem). Unplug them for 30 seconds, then plug the modem back in first, followed by the router.
**2. Check Physical Connections:**
* **Ethernet Cable:** Ensure the Ethernet cable is securely plugged into both your XPS and your router/modem.  Try a different Ethernet cable if you have one.
* **Wi-Fi:** If you're using Wi-Fi, make sure it's enabled on your XPS.  Check the Wi-Fi icon in the system tray (bottom right corner).  Try moving closer to the router to rule out signal strength issues.
**3. Run the Network Troubleshooter (Windows):**
* **Windows 10/11:** Right-click the network icon in the system tray and select "Troubleshoot problems." Follow the on-screen prompts.
**4. Release and Renew Your IP Address:**
* **Windows 10/11:** Open Command Prompt as administrator (search for "cmd" in the Start Menu, right-click, and select "Run as administrator").
* Type `ipconfig /release` and press Enter.
* Type `ipconfig /renew` and press Enter.
**5. Check Your DHCP Server (Router):**
* **Access Router Settings:** Open a web browser and enter your router's IP address (commonly 192.168.1.1 or 192.168.0.1, but check your router's documentation).  You'll need your router's username and password.
* **DHCP Settings:** Look for the DHCP settings section. Make sure DHCP is enabled.  You might also see an option to renew DHCP leases.
* **DHCP Address Range:** Verify that the DHCP address range is appropriate and doesn't conflict with any static IP addresses you might be using.
**6. Temporarily Disable Antivirus/Firewall:**
Sometimes, overzealous security software can interfere with network connections.  Temporarily disable your antivirus and firewall to see if that resolves the issue.  If it does, you'll need to configure your security software to allow DHCP traffic.
**7. Check for Driver Issues:**
* **Device Manager:** Open Device Manager (search for "Device Manager" in the Start Menu).
* **Network Adapters:** Expand the "Network adapters" section.
* **Your Adapter:** Right-click on your network adapter (e.g., "Realtek PCIe GBE Family Controller" or "Intel Wireless-AC 9560") and select "Properties."
* **Driver Tab:** Check the driver status.  Try updating the driver or rolling back to a previous version.  You can also uninstall the driver and restart your computer; Windows will usually reinstall it automatically.
**8. Check for Conflicting Static IP:**
Make sure you haven't accidentally set a static IP address on your XPS that conflicts with the DHCP range of your router.  If you're unsure, use the `ipconfig /all` command in Command Prompt to check your IP configuration.  If you have a static IP set, switch back to "Obtain an IP address automatically" and "Obtain DNS server address automatically" in your network adapter settings.  (Access these through the Network Connections control panel.)
**9. System Restore (Windows):**
If the problem started recently, try using System Restore to revert your system to a previous point in time.
**10. Contact Dell Support:**
If none of the above steps work, contact Dell support for further assistance. They might have specific troubleshooting steps for your XPS model.
By systematically working through these steps, you should be able to pinpoint the cause of your DHCP issue and get your Dell XPS back online.  Remember to test your internet connection after each step.
</t>
  </si>
  <si>
    <t xml:space="preserve">These steps address the most common causes of DHCP problems. Let's break down how each step *could* solve the problem:
* **1. Restarting Devices:** This often clears temporary glitches in both your computer's network configuration and your router's DHCP server. Think of it like a reset button for your network.
* **2. Checking Physical Connections:** A loose or faulty cable can completely prevent network communication. This confirms the basic hardware connection is working.
* **3. Network Troubleshooter:** Windows has built-in troubleshooting tools that can automatically detect and sometimes fix common network problems, including DHCP issues.
* **4. Releasing and Renewing IP Address:** This forces your computer to request a new IP address from the DHCP server, which can resolve issues if the current lease is corrupted or invalid.
* **5. Checking Your DHCP Server (Router):**  This ensures the DHCP server on your router is actually running and configured correctly.  Perhaps it was accidentally disabled, or the address pool is exhausted.
* **6. Disabling Antivirus/Firewall:**  Security software can sometimes block DHCP requests. Temporarily disabling it helps isolate whether this is the cause.
* **7. Checking for Driver Issues:** Outdated, corrupted, or incorrect network drivers can prevent your computer from communicating properly with the network, affecting DHCP.
* **8. Checking for Conflicting Static IP:** If you've manually assigned a static IP address that clashes with the router's DHCP range, you won't get a DHCP lease. This step identifies and corrects that conflict.
* **9. System Restore:**  If the DHCP problem started after a recent software installation or system change, System Restore can undo those changes and potentially fix the issue.
* **10. Contacting Dell Support:**  If all else fails, Dell support may have deeper insights into model-specific problems or can help you determine if there's a hardware fault.
Essentially, these steps cover the spectrum from simple fixes (restarting devices) to more complex issues (drivers, router configuration) to ensure that all potential causes are investigated.  By working through them systematically, you greatly increase your chances of finding and resolving the problem.
</t>
  </si>
  <si>
    <t xml:space="preserve">Let's troubleshoot your MSI GF series laptop's DHCP issues. Here's a breakdown of steps to take:
**1. Basic Checks:**
* **Restart your laptop:** This often resolves temporary glitches.
* **Restart your router/modem:**  This resets your network hardware and can fix DHCP server problems.
* **Test on another device:**  If another device connects to your Wi-Fi and gets an IP address successfully, the problem is likely with your laptop, not the network.
* **Check the physical connection:** Ensure the Wi-Fi switch on your laptop is enabled (some models have a physical switch). If you're using an Ethernet cable, make sure it's securely plugged into both the laptop and the router.
**2. Laptop-Specific Troubleshooting:**
* **Run the Network troubleshooter:** Windows has a built-in troubleshooter that can sometimes automatically identify and fix network problems.
    * Windows 10/11: Search for "Troubleshoot settings" in the Start Menu. Click on "Network and Internet" and then select "Internet Connections" or "Network Adapter".
* **Release and renew your IP address:** This forces your laptop to request a new IP address from the DHCP server.
    * Open Command Prompt as an administrator (search for "cmd" in the Start Menu, right-click, and select "Run as administrator").
    * Type `ipconfig /release` and press Enter.
    * Type `ipconfig /renew` and press Enter.
* **Check your network adapter drivers:** Outdated or corrupted drivers can cause network issues.
    * Open Device Manager (search for "Device Manager" in the Start Menu).
    * Expand "Network adapters".
    * Right-click on your Wi-Fi adapter (it will likely have "Wireless" or "Wi-Fi" in its name).
    * Select "Update driver".
    * Choose "Search automatically for drivers".  If this doesn't work, you can try downloading the latest drivers from MSI's website for your specific laptop model.
* **Temporarily disable antivirus/firewall:** Sometimes security software can interfere with network connections. Temporarily disable them to see if that resolves the issue. Remember to re-enable them afterward.
* **Reset network settings:**  This resets all your network configurations to their defaults.
    * Windows 10/11: Search for "Network reset" in the Start Menu and follow the prompts.
**3. Router/Modem Troubleshooting (if other devices are also affected):**
* **Check your router's DHCP settings:** Log into your router's configuration page (usually by typing 192.168.1.1 or 192.168.0.1 into your browser). Look for the DHCP settings and make sure it's enabled. Consult your router's manual for specific instructions.
* **Check for IP address conflicts:** If you've manually assigned a static IP address to another device on your network that falls within the DHCP range, it can cause conflicts.
* **Update your router's firmware:**  Outdated firmware can sometimes lead to problems. Check your router manufacturer's website for updates.
**4. If none of these steps work:**
* **Contact MSI support:** If you've tried all the above steps and your DHCP is still not working, it's best to contact MSI support for further assistance. They may be able to diagnose a hardware problem or provide more specific troubleshooting steps for your laptop model.
**Important Considerations:**
* **Specific Model:**  While these steps are general, some details might vary slightly depending on your specific MSI GF series laptop model. Referring to your user manual can be helpful.
* **Error Messages:**  Pay attention to any error messages you see, as they can provide clues about the source of the problem.
By following these steps, you should be able to diagnose and resolve your DHCP issue.  Good luck!
</t>
  </si>
  <si>
    <t xml:space="preserve">These steps address the most common causes of DHCP problems, working from the simplest solutions to more complex ones. Here's how each step *could* solve the problem:
**1. Basic Checks:**
* **Restarting devices:** This clears temporary errors in both the laptop's network configuration and the router's DHCP server.  Think of it like rebooting your computer to fix a minor software glitch.
* **Testing on another device:** This isolates whether the problem is with your laptop or the network itself. If another device connects fine, the problem is likely with your laptop's configuration or hardware.
* **Checking physical connections:**  This ensures there's no problem with the physical link between your laptop and the network. A loose cable or disabled Wi-Fi adapter would obviously prevent DHCP from working.
**2. Laptop-Specific Troubleshooting:**
* **Network troubleshooter:** The troubleshooter can automatically detect and fix common network configuration problems, including issues with DHCP.
* **Releasing and renewing IP address:** This forces your laptop to discard its current IP configuration and request a new one from the DHCP server, which can resolve assignment errors.
* **Checking network adapter drivers:**  Faulty drivers can prevent the network adapter from communicating correctly with the network, including receiving an IP address via DHCP. Updating or reinstalling drivers can resolve this.
* **Disabling antivirus/firewall:**  Overly aggressive security software can sometimes block legitimate network traffic, including DHCP requests. Temporarily disabling it helps determine if this is the cause.
* **Resetting network settings:** This clears all network configurations and resets them to their defaults, potentially resolving any incorrect settings that are preventing DHCP from working.
**3. Router/Modem Troubleshooting:**
* **Checking router's DHCP settings:**  If the DHCP server on your router is disabled, no devices will receive IP addresses automatically.  Verifying it's enabled is crucial.
* **Checking for IP address conflicts:**  If a static IP address is assigned to a device and that same address is within the range the DHCP server is using to assign dynamic addresses, it creates a conflict preventing proper IP assignment.
* **Updating router's firmware:** Outdated firmware can have bugs that affect DHCP functionality. Updating it can resolve these bugs.
**4. Contacting MSI Support:** If all else fails, contacting MSI support can help identify hardware-specific problems or other less common issues that these general troubleshooting steps might not address.
In short, these steps systematically eliminate potential causes of the DHCP problem. By following them in order, you increase the likelihood of finding and fixing the issue without having to resort to more drastic measures like reinstalling the operating system.
</t>
  </si>
  <si>
    <t>My Dell Latitude VPN connection failed. What should I do?</t>
  </si>
  <si>
    <t xml:space="preserve">Let's troubleshoot your Dell Latitude VPN connection failure. Here's a breakdown of common causes and solutions:
**1. Verify VPN Credentials:**
* **Incorrect username or password:** Double-check for typos. Contact your IT administrator if you suspect a password change or account issue.
* **Expired account:**  Your VPN account might have expired.  Contact your IT administrator.
**2. Check Network Connectivity:**
* **Internet connection:** Can you browse the internet without the VPN? If not, the problem isn't VPN-related. Troubleshoot your internet connection first.
* **Wi-Fi strength:** If using Wi-Fi, ensure a strong signal. Try moving closer to the router or restarting it.
* **Ethernet cable:** If using Ethernet, ensure the cable is securely plugged into both your laptop and the router/network jack.
**3. VPN Client Issues:**
* **Restart the VPN client:** Close and reopen your VPN software.
* **Reinstall the VPN client:** Uninstall and reinstall the VPN client. Download the latest version from your VPN provider or your company's IT resources.
* **Check for VPN client updates:** Outdated clients can cause compatibility issues.
* **Temporarily disable firewall/antivirus:** Temporarily disable your firewall and antivirus software to see if they are interfering. If the VPN works, add an exception for the VPN client in your security software settings. Remember to re-enable your security software afterward.
**4. VPN Server Issues:**
* **Server overload:**  The VPN server might be overloaded or experiencing technical difficulties. Try connecting to a different server location if your VPN provider offers multiple options.
* **Server maintenance:** Check your VPN provider's website or contact their support for any scheduled maintenance or outages.
**5. Dell Latitude Specific Checks:**
* **Drivers:** Ensure your network drivers are up to date. Go to Dell's support website, enter your service tag, and download the latest network drivers for your Latitude model.
* **BIOS:** While less common, an outdated BIOS can sometimes cause network issues. Check Dell's support site for BIOS updates.
**6. Advanced Troubleshooting:**
* **Check VPN logs:** The VPN client usually generates logs that can provide clues about the connection failure. Consult your VPN client's documentation for the log file location.
* **Flush DNS:** Open a command prompt as administrator and type `ipconfig /flushdns` and press Enter. This can resolve DNS-related connection problems.
* **Renew IP address:** In the same command prompt, type `ipconfig /release` and press Enter, then `ipconfig /renew` and press Enter. This releases and renews your IP address, which can sometimes resolve connection issues.
* **Check network adapter settings:** Ensure the network adapter settings are configured correctly. Consult your IT administrator for the correct settings.
**7. Contact Support:**
* **VPN provider support:** Contact your VPN provider's support team for assistance. They might have specific troubleshooting steps for their service.
* **IT administrator (if applicable):** If the VPN is provided by your company or organization, contact your IT administrator for help. They will have access to more advanced troubleshooting tools and configurations.
Provide the following information when contacting support:
* **VPN client software name and version:** (e.g., Cisco AnyConnect, NordVPN)
* **Error messages:** Any specific error messages you encountered.
* **Troubleshooting steps already taken:**  This helps avoid repeating steps.
* **Dell Latitude model:** (e.g., Latitude 5530, Latitude 7490)
* **Operating system:** (e.g., Windows 10, Windows 11)
By systematically working through these steps, you should be able to pinpoint the cause of your VPN connection failure and get it resolved.
</t>
  </si>
  <si>
    <t xml:space="preserve">These steps address the various points of failure that can prevent a VPN connection from working.  Here's how each section helps:
**1. Verify VPN Credentials:**  A VPN connection requires correct authentication.  Incorrect credentials are the most common reason for VPN failure. Verifying them ensures you're using the right information.
**2. Check Network Connectivity:**  A VPN relies on a working internet connection.  If you can't access the internet *without* the VPN, the problem isn't the VPN itself. This section helps isolate whether the issue is with your general network connection or specifically with the VPN.
**3. VPN Client Issues:**  Problems with the VPN software itself, such as glitches, corrupted installations, or outdated versions, can prevent a successful connection. Restarting, reinstalling, or updating the client often fixes these software-related problems.  Disabling security software temporarily helps determine if those programs are blocking the VPN connection.
**4. VPN Server Issues:** The VPN server you're trying to connect to might be down, overloaded, or undergoing maintenance. Trying a different server or checking the provider's status page helps determine if the problem lies with the server and not your end.
**5. Dell Latitude Specific Checks:**  Although less frequent, outdated drivers or BIOS on your Dell Latitude can sometimes interfere with network functionality, including VPN connections.  Updating these ensures your system is compatible with the VPN software and network requirements.
**6. Advanced Troubleshooting:** These steps address more technical aspects that might be causing the issue:
* **VPN logs:** These logs provide detailed information about the connection attempt, including any errors encountered, which helps pinpoint the cause of the failure.
* **Flush DNS:** Flushing the DNS cache resolves issues caused by outdated or incorrect DNS records, which can prevent your computer from resolving the VPN server's address.
* **Renew IP address:** Renewing your IP address can resolve conflicts or issues with your local network configuration that might be interfering with the VPN connection.
* **Check network adapter settings:** Incorrect network adapter settings can prevent the VPN from establishing a connection.
**7. Contact Support:**  If you've exhausted all other troubleshooting steps, contacting support is the next logical step.  They have more advanced tools and knowledge specific to their service and can often diagnose and fix complex issues.  Providing the requested information helps them understand your specific situation and provide more efficient support.
In short, these steps cover all the bases, from the simplest (incorrect password) to the more complex (server issues, driver conflicts).  By systematically working through them, you increase the chances of identifying the root cause of your VPN connection problem and getting it resolved.
</t>
  </si>
  <si>
    <t>My Lenovo ThinkPad battery has issues. What should I do?</t>
  </si>
  <si>
    <t xml:space="preserve">Let's troubleshoot your ThinkPad battery issues.  Here's a breakdown of steps you can take:
**1. Identify the Specific Problem:**
* **Not Charging:**  The battery doesn't charge at all, or charges very slowly.
* **Draining Quickly:** The battery loses its charge much faster than it used to.
* **Not Recognized:** The laptop doesn't recognize the battery is installed.
* **Overheating:** The battery gets excessively hot.
* **Swelling:** The battery is physically swollen or bulging (**This is a serious safety hazard!  Stop using the laptop immediately and consult Lenovo support.**)
**2. Basic Troubleshooting Steps (Safe for most situations):**
* **Check the Power Adapter:** Make sure the power adapter is properly connected to both the laptop and the wall outlet. Try a different outlet and/or a different adapter if possible.
* **Restart Your Laptop:** Sometimes a simple restart can resolve temporary software glitches affecting battery performance.
* **Update BIOS and Power Management Drivers:** Outdated drivers can cause battery issues. Visit the Lenovo support website (support.lenovo.com) and enter your ThinkPad model number to download the latest BIOS and power management drivers.
* **Check Power Settings:**  Ensure your power settings are optimized for battery life.  Look in Windows Settings (or Control Panel on older systems) for Power Options.
* **Run the Battery Gauge Reset (Calibration):** This can help recalibrate the battery meter and improve its accuracy.  Lenovo Vantage software often has a battery gauge reset utility.  If not, you might find instructions in your ThinkPad's user manual or on Lenovo's support site specific to your model.
**3. More Advanced Troubleshooting (Depending on the problem):**
* **Not Charging/Not Recognized:**
    * **Check Device Manager:**  Look for any errors related to the battery in Device Manager.  Try uninstalling and reinstalling the battery driver.
    * **Reseat the Battery (if removable):**  Power off the laptop, unplug the adapter, and remove the battery.  Reinsert it after a few seconds.
* **Draining Quickly:**
    * **Close Unnecessary Programs:**  Identify power-hungry applications running in the background and close them.
    * **Reduce Screen Brightness:** Lowering the screen brightness can significantly extend battery life.
    * **Disable Wi-Fi and Bluetooth:** When not in use, disabling these features can save power.
* **Overheating:**
    * **Clean the Vents:**  Dust buildup can block airflow and cause overheating. Use compressed air to clean the vents carefully.
    * **Check for Demanding Processes:**  Resource-intensive tasks can strain the system and generate heat.  Use Task Manager to identify and close any unnecessary demanding processes.
**4. When to Contact Lenovo Support:**
* **Swollen Battery:**  Do not attempt to use the laptop. Contact Lenovo immediately for assistance.
* **None of the Above Steps Work:**  If you've tried all the troubleshooting steps and the problem persists, it's best to contact Lenovo support for further assistance. They may be able to diagnose a hardware fault and advise on repair or replacement options.
**Important:**  Provide Lenovo support with your ThinkPad's model number and serial number when contacting them.  This will help them quickly identify your specific system and provide the most accurate assistance.
</t>
  </si>
  <si>
    <t xml:space="preserve">These steps address potential causes of ThinkPad battery problems, ranging from simple software glitches to hardware failures. Here's how each step contributes to the solution:
**1. Identifying the Specific Problem:**  This is crucial because different problems have different solutions.  Knowing whether your battery isn't charging, draining quickly, or not recognized helps narrow down the troubleshooting process.
**2. Basic Troubleshooting Steps:** These address common software and connection issues that can affect battery performance.
* **Checking the Power Adapter/Outlet:**  Ensures the laptop is actually receiving power. A faulty adapter or loose connection is a frequent culprit.
* **Restarting Your Laptop:** Clears temporary software glitches that might be interfering with power management.
* **Updating BIOS and Power Management Drivers:**  Outdated drivers can lead to compatibility issues and inefficient power usage.  Updating them ensures the system is optimized for the battery.
* **Checking Power Settings:**  Incorrect power settings can drain the battery quickly.  Optimizing these settings helps maximize battery life.
* **Battery Gauge Reset (Calibration):**  Sometimes the battery meter becomes inaccurate, showing incorrect charge levels.  Recalibration helps the system accurately measure the battery's charge.
**3. More Advanced Troubleshooting:** These steps delve into more specific hardware and software issues.
* **Checking Device Manager/Reseating the Battery:** Addresses potential hardware or driver problems that prevent the battery from being recognized or charged.
* **Closing Unnecessary Programs/Reducing Screen Brightness/Disabling Wi-Fi and Bluetooth:** These reduce the power demands on the battery, addressing rapid battery drain.
* **Cleaning the Vents/Checking for Demanding Processes:**  Overheating can damage the battery.  These steps ensure proper cooling and reduce the strain on the system.
**4. Contacting Lenovo Support:** If the basic and advanced troubleshooting steps don't resolve the issue, Lenovo support can provide expert assistance, diagnose hardware failures, and advise on repair or replacement options.  They have access to specialized tools and knowledge that you might not.
In short, these steps progressively eliminate potential causes of your battery problem.  They start with simple fixes and move towards more complex solutions.  By following these steps, you increase the chances of resolving the issue yourself, or at least gathering valuable information to share with Lenovo support if professional assistance is required.
</t>
  </si>
  <si>
    <t xml:space="preserve">Let's troubleshoot your HP EliteBook boot problem. Here's a breakdown of steps, starting with the simplest and progressing to more involved solutions:
**1. Basic Checks and Power Cycling:**
* **Power Cord:**  Make sure the power adapter is securely plugged into both the laptop and a working wall outlet.  Try a different outlet to rule out a power issue.
* **Battery:** If possible, remove the battery and try booting with just the power adapter.  If it boots, the battery might be faulty.  Try re-inserting the battery and trying again.
* **External Devices:** Disconnect all external devices (USB drives, printers, monitors, etc.). Sometimes a peripheral can cause boot problems.
* **Power Cycle (Hard Reset):**  With the laptop OFF and *unplugged*, hold down the power button for 15-30 seconds. This can sometimes clear minor glitches.  Then plug it back in and try to start it.
**2. BIOS/Startup Menu:**
* **Access BIOS Setup:** As soon as you power on the laptop, repeatedly press the key that enters BIOS setup. This key varies by model but is often F10, Esc, or F2.  Look for on-screen prompts during startup, or consult your EliteBook's documentation.
* **Check Boot Order:**  In the BIOS, look for the "Boot Order" or "Boot Options" menu.  Ensure the correct hard drive or boot device (e.g., the internal SSD or HDD) is listed first.  If an external device is at the top, change the order.
* **Load BIOS Defaults:** Look for an option to "Load Setup Defaults," "Restore Defaults," or similar wording.  This can sometimes resolve boot issues caused by incorrect BIOS settings. Save the changes and exit.
**3. Startup Repair (Windows):**
* **Automatic Repair:**  If Windows detects a startup problem, it might automatically try to repair it.  Let this process complete.
* **Windows Recovery Environment (WinRE):** If automatic repair doesn't work or doesn't start, you'll need to access WinRE.  You usually do this by repeatedly interrupting the boot process (turning the laptop on and off 2-3 times) until you see the recovery screen.  Choose "Troubleshoot."
* **Startup Repair (from WinRE):** In the Troubleshoot menu, select "Advanced options" and then "Startup Repair."  This attempts to fix common startup problems.
* **System Restore (from WinRE):** If Startup Repair doesn't work, try "System Restore" to revert your system to a previous point in time when it was working.
**4. Hardware Diagnostics:**
* **HP Hardware Diagnostics:** Most HP laptops have built-in diagnostic tools.  Access these by pressing F2 or Esc repeatedly during startup (the specific key might be different for your model).  Run a hard drive test to check for hardware failures.
**5.  Reinstall Windows (as a last resort):**
* **Recovery Partition:** Your EliteBook might have a recovery partition that allows you to reinstall Windows.  Check your HP documentation for instructions.
* **Bootable USB/DVD:** You can create a bootable Windows installation USB drive or DVD on another computer and use it to reinstall Windows on your EliteBook.
**6. Contact HP Support:**
If none of the above steps resolve the issue, it's likely a hardware problem requiring professional repair.  Contact HP support or an authorized service center for assistance.
**Important Considerations:**
* **Error Messages:** Pay close attention to any error messages displayed on the screen during startup. These can provide valuable clues about the cause of the problem.
* **Recent Changes:**  Did you recently install new hardware or software? If so, this might be the source of the problem.  Try uninstalling the recent changes.
* **Data Backup:** If you can access your data, back it up immediately before attempting any major repairs or reinstalling Windows.
By systematically working through these steps, you should be able to pinpoint the cause of your EliteBook's boot problem and hopefully get it back up and running. Remember to be patient and take notes along the way!
</t>
  </si>
  <si>
    <t xml:space="preserve">These steps address the most common causes of boot problems, ranging from simple issues to more complex hardware failures. Here's how each step aims to solve the problem:
**1. Basic Checks and Power Cycling:** This eliminates the simplest possibilities. A loose power cord, a dead outlet, or a problematic external device can easily prevent a laptop from booting. The hard reset can clear temporary glitches in the system's memory.
**2. BIOS/Startup Menu:** The BIOS controls the initial startup process.  An incorrect boot order (e.g., trying to boot from a USB drive with no operating system) is a frequent cause of boot failures.  Loading BIOS defaults can undo any incorrect settings that might be preventing the system from starting.
**3. Startup Repair (Windows):** Windows' built-in startup repair tools attempt to automatically diagnose and fix common software issues that prevent booting, like corrupted system files or boot configuration problems. System Restore allows you to revert to a previous state when the system was working correctly.
**4. Hardware Diagnostics:** The HP Hardware Diagnostics tools check the physical components of your laptop, particularly the hard drive.  A failing hard drive is a common reason for boot failures.  These diagnostics can confirm if a hardware issue is the culprit.
**5. Reinstall Windows:**  This is a last resort, but often effective.  A corrupted or damaged Windows installation can be fixed by a clean reinstall. It's crucial to back up your data before doing this.
**6. Contact HP Support:**  If all else fails, HP support can offer further assistance and arrange repairs if necessary.  This is particularly important if hardware diagnostics reveal a problem.
**In short, the troubleshooting steps progress logically:**
* **First:** Rule out simple power and connection issues.
* **Second:** Check the BIOS settings that control the boot process.
* **Third:** Attempt automated software repairs within Windows.
* **Fourth:** Diagnose hardware problems.
* **Fifth:** Perform a clean Windows installation if software issues are suspected.
* **Finally:**  Seek professional help if the problem persists.
By following this process, you're likely to find and fix the underlying cause of your HP EliteBook's boot problem.
</t>
  </si>
  <si>
    <t xml:space="preserve">A slow internet connection on your Surface Laptop can be frustrating. Here's a breakdown of troubleshooting steps, starting with the simplest and progressing to more advanced solutions:
**1. Check Other Devices:**
* **Are other devices on the same network also slow?** If so, the problem likely lies with your internet service provider (ISP) or router, not your Surface.  Contact your ISP or try restarting your router.
* **Are other devices on the same network fast?**  If so, the problem is isolated to your Surface. Proceed to the next steps.
**2. Basic Troubleshooting on Your Surface:**
* **Restart your Surface Laptop:** This often resolves temporary glitches.
* **Run the Network troubleshooter:** Go to Settings &gt; Network &amp; internet &gt; Status &gt; Network troubleshooter.  Windows will attempt to diagnose and fix common network problems.
* **Turn off and on Wi-Fi:**  In the Network &amp; internet settings, click on Wi-Fi, then toggle it off and back on.
* **Forget the Wi-Fi network and reconnect:** In the Network &amp; internet settings, click on Wi-Fi, then Manage known networks. Select your network and choose "Forget."  Then reconnect to the network by entering the password.
**3. Check for Interference:**
* **Physical obstructions:** Walls, furniture, and electronic devices can interfere with Wi-Fi signals. Try moving closer to your router.
* **Other Wi-Fi networks:**  If you live in a densely populated area with many Wi-Fi networks, interference can occur.  Try changing your Wi-Fi channel in your router's settings (consult your router's manual).
**4. Driver Updates:**
* **Update your network adapter driver:** Go to Device Manager (search for it in the Windows search bar), expand Network adapters, right-click on your Wi-Fi adapter, and select "Update driver."  Choose "Search automatically for drivers."
**5. Check for Malware and Background Processes:**
* **Run a malware scan:** Use a reputable antivirus program to check for malware that might be hogging your internet connection.
* **Check background processes:** Open Task Manager (Ctrl+Shift+Esc) and click on the "Processes" tab. Sort by "Network" to see which applications are using the most bandwidth. Close any unnecessary applications.
**6. Browser Issues (If the slowness is only in your web browser):**
* **Clear browser cache and cookies:** This can resolve issues with slow loading websites.
* **Disable browser extensions:** Extensions can sometimes interfere with performance. Try disabling them one by one to see if any are causing the problem.
* **Try a different browser:** If the issue persists in one browser but not another, the problem lies with the browser itself.
**7. DNS Settings:**
* **Try changing your DNS server:**  Sometimes using a public DNS server like Google DNS (8.8.8.8 and 8.8.4.4) or Cloudflare DNS (1.1.1.1 and 1.0.0.1) can improve performance.  Consult online guides for instructions on how to change your DNS server on Windows.
**8. Reset Network Settings (Advanced):**
* **Reset your network adapters:**  Go to Settings &gt; Network &amp; internet &gt; Status &gt; Network reset.  This will reinstall your network adapters and reset all network settings.  Be prepared to re-enter your Wi-Fi password.
**9. Contact Microsoft Support:**
* If none of the above steps work, contact Microsoft Support for further assistance. There might be a hardware issue with your Surface Laptop's Wi-Fi adapter.
By systematically working through these steps, you should be able to pinpoint the cause of the slow internet connection and get your Surface Laptop back online at full speed. Remember to test your internet connection after each step to see if the problem has been resolved.
</t>
  </si>
  <si>
    <t xml:space="preserve">Here's how each of the troubleshooting steps I provided can help resolve slow internet issues on your Surface Laptop:
**1. Checking Other Devices:** This helps isolate the problem. If other devices are slow, the issue is with your network (ISP or router), not your Surface. If other devices are fine, the problem is specific to your Surface.
**2. Basic Troubleshooting:**
* **Restart:** Clears temporary software glitches that can affect network connectivity.
* **Network Troubleshooter:** Automatically diagnoses and fixes common network problems like incorrect settings or driver issues.
* **Wi-Fi Toggle:**  Refreshes the Wi-Fi connection, similar to restarting but more specific to the wireless adapter.
* **Forget and Reconnect:** Forces your Surface to re-establish the connection with the Wi-Fi network, sometimes resolving authentication or configuration issues.
**3. Checking for Interference:**  Wi-Fi signals can be weakened by physical obstacles or other wireless networks. Addressing these can improve signal strength and speed.
**4. Driver Updates:** Outdated or corrupted network drivers can cause performance issues. Updating ensures your Surface is using the most efficient and compatible software for its Wi-Fi adapter.
**5. Malware and Background Processes:**
* **Malware Scan:**  Malware can consume bandwidth in the background, slowing down your connection.
* **Checking Background Processes:** Identifies applications that might be using excessive bandwidth, allowing you to close unnecessary ones and free up resources.
**6. Browser Issues:** Problems specific to your browser (like a corrupted cache or problematic extension) can make browsing slow even if your internet connection is fine.
**7. DNS Settings:**  A slow or unresponsive DNS server can delay website loading. Switching to a faster public DNS server can often improve browsing speed.
**8. Reset Network Settings:** This is a more drastic step that resets all network configurations to their defaults.  It can resolve more complex network issues but requires re-entering your Wi-Fi password and other network settings.
**9. Contacting Microsoft Support:** If all else fails, Microsoft support can help diagnose hardware problems or more complex software issues that are beyond basic troubleshooting.
Each step addresses a different potential cause of slow internet.  By working through them systematically, you increase the likelihood of finding and fixing the specific problem affecting your Surface Laptop.
</t>
  </si>
  <si>
    <t>My Lenovo ThinkPad Wi-Fi isn't working. What should I do?</t>
  </si>
  <si>
    <t xml:space="preserve">Let's troubleshoot your Lenovo ThinkPad's Wi-Fi connection.  Here's a breakdown of steps to take, from simple to more complex:
**1. Basic Checks:**
* **Airplane Mode:** Ensure Airplane Mode is OFF.  Look for a physical switch or a key combination (often Fn+F5 or a similar icon).
* **Wi-Fi Toggle:** Make sure Wi-Fi is enabled. Look for a physical switch or a key combination (often Fn+F5 or a similar icon).  Check the network icon in the system tray (bottom-right of the screen).
* **Restart Your Laptop:**  Sometimes a simple reboot fixes temporary software glitches.
**2. Check the Network:**
* **Other Devices:**  Can other devices connect to the Wi-Fi network? If not, the problem is likely with your router/modem, not your ThinkPad.  Try restarting your router and modem.
* **Network Name (SSID):**  Double-check that you're trying to connect to the correct network name.
* **Password:**  Make sure you're entering the correct Wi-Fi password. Passwords are case-sensitive.
* **Closer to the Router:**  Move your ThinkPad closer to the router to rule out signal strength issues.
**3. ThinkPad-Specific Troubleshooting:**
* **Wi-Fi Adapter Status:**
    * Open Device Manager (search for it in the Start Menu).
    * Expand "Network adapters."
    * Look for your Wi-Fi adapter (it will likely have "Wireless," "Wi-Fi," or your network card manufacturer's name in it).
    * If there's a yellow exclamation mark, there's a driver problem.  Right-click and select "Update driver."  If that doesn't work, try "Uninstall device," then restart your computer. Windows should automatically reinstall the driver.
* **Lenovo Power Management:**  Lenovo's power management settings sometimes interfere with Wi-Fi.
    * Go to Power Options in the Control Panel.
    * Click "Change plan settings" for your active power plan.
    * Click "Change advanced power settings."
    * Expand "Wireless Adapter Settings" and then "Power Saving Mode."
    * Set both "On battery" and "Plugged in" to "Maximum Performance."
* **BIOS Settings:**  (Less common, but worth checking if other steps fail)
    * Access the BIOS by repeatedly pressing F1, F2, F12, or Del during startup (the key varies by model â€“ check your Lenovo's documentation).
    * Look for "Wireless" or "Network" settings and ensure Wi-Fi is enabled.  Be cautious in the BIOS, as changing the wrong settings can cause problems.
**4. Driver Updates:**
* **Lenovo Support Website:** The best place to get drivers is from Lenovo's website. Search for your ThinkPad model and download the latest Wi-Fi drivers.
**5. Reset Network Settings (Windows):**
* **Settings &gt; Network &amp; internet &gt; Status &gt; Network reset.** This will remove and reinstall your network adapters and reset other networking components.
**6. System Restore (If recently working):**
* If your Wi-Fi was working recently, a System Restore to a previous point might help. Search for "Create a restore point" in the Start Menu and follow the instructions.
**7.  Hardware Issues (Rare):**  If none of the above steps work, you might have a hardware problem with the Wi-Fi adapter.  Contact Lenovo support or a qualified technician.
If you've tried all of these and still have problems, please provide the following information for further assistance:
* **ThinkPad Model:** (e.g., T480, X1 Carbon, etc.)
* **Windows Version:** (e.g., Windows 10, Windows 11)
* **Error Messages:** (If any)
* **Anything else you've tried:**
Good luck!
</t>
  </si>
  <si>
    <t xml:space="preserve">Let's break down how each of the troubleshooting steps might resolve your Wi-Fi issue:
**1. Basic Checks:** These address the simplest and most common causes of Wi-Fi problems.
* **Airplane Mode:**  If Airplane Mode is on, all wireless communication, including Wi-Fi, is disabled. Turning it off re-enables Wi-Fi.
* **Wi-Fi Toggle:** Similar to Airplane Mode, the Wi-Fi toggle can accidentally be switched off, disabling the Wi-Fi adapter.  Turning it on activates the adapter.
* **Restart Your Laptop:** A restart can clear temporary software glitches or conflicts that might be interfering with the Wi-Fi connection.
**2. Check the Network:** These steps help determine if the issue is with your ThinkPad or the network itself.
* **Other Devices:** If other devices can't connect, the problem is likely with your router/modem (internet service provider, network configuration, etc.), not your ThinkPad.
* **Network Name (SSID) &amp; Password:**  Incorrect network credentials prevent connection.  Verifying these ensures you're trying to connect to the right network with the correct password.
* **Closer to the Router:**  Weak signal strength can cause intermittent or no connectivity.  Moving closer helps determine if signal strength is the culprit.
**3. ThinkPad-Specific Troubleshooting:** These target potential software or configuration issues specific to Lenovo ThinkPads.
* **Wi-Fi Adapter Status:**  A malfunctioning or disabled Wi-Fi adapter in Device Manager prevents Wi-Fi functionality. Updating or reinstalling the driver often resolves this.
* **Lenovo Power Management:** Lenovo's power-saving features can sometimes disable the Wi-Fi adapter to conserve battery. Adjusting these settings ensures the adapter remains active.
* **BIOS Settings:** While less common, it's possible for the Wi-Fi adapter to be disabled in the BIOS. Enabling it in the BIOS restores functionality.
**4. Driver Updates:** Outdated or corrupted Wi-Fi drivers can cause connectivity issues.  Updating to the latest drivers from Lenovo ensures compatibility and optimal performance.
**5. Reset Network Settings:** This resets all network configurations back to their defaults, which can resolve complex network issues that are difficult to pinpoint.
**6. System Restore:** If your Wi-Fi was working correctly recently, restoring your system to a previous point can undo any recent changes (software installations, updates, etc.) that might have caused the problem.
**7. Hardware Issues:** If all software and configuration troubleshooting fails, the problem might lie with the physical Wi-Fi adapter in your ThinkPad. This requires repair or replacement by a technician.
By systematically working through these steps, you can isolate the cause of the Wi-Fi problem and apply the appropriate solution.  Each step addresses a different potential cause, from the simplest to the most complex.
</t>
  </si>
  <si>
    <t>My Gigabyte AORUS Wi-Fi isn't working. What should I do?</t>
  </si>
  <si>
    <t xml:space="preserve">Let's troubleshoot your Gigabyte AORUS Wi-Fi issue. Here's a breakdown of steps to take, from simple checks to more advanced solutions:
**1. Basic Checks:**
* **Restart your computer:** This often resolves temporary glitches.
* **Check the physical Wi-Fi switch:** Some laptops have a physical switch to turn Wi-Fi on/off. Ensure it's in the "on" position.
* **Check the airplane mode:** Make sure airplane mode is disabled in Windows.
* **Check the network icon:** Look at the network icon in the system tray (bottom-right corner of the screen).  If there's a red X or a yellow exclamation mark, there's a connection problem. If you see no Wi-Fi networks listed, your computer might not be detecting any.
* **Check other devices:** Can other devices connect to your Wi-Fi network? If not, the problem is likely with your router/modem, not your computer.
* **Try a different network:** If possible, try connecting to a different Wi-Fi network to see if the issue is specific to your network.
**2. Driver Issues:**
* **Update the Wi-Fi driver:**  This is a common fix.
    * **Device Manager:**  Search for "Device Manager" in Windows, expand "Network adapters," find your AORUS Wi-Fi adapter (it might have a generic name like "Wireless Network Adapter"), right-click it, and select "Update driver." Choose "Search automatically for drivers."
    * **Gigabyte Website:** Visit the Gigabyte support website, find your motherboard or laptop model, and download the latest Wi-Fi drivers. Install them manually.
* **Roll back the driver:** If the problem started after a recent driver update, rolling back to the previous version might help. In Device Manager, right-click the adapter, select "Properties," go to the "Driver" tab, and click "Roll Back Driver."
* **Uninstall and reinstall the driver:**  Sometimes a clean install is necessary. Uninstall the driver in Device Manager, then restart your computer. Windows might automatically reinstall a basic driver, or you can reinstall the driver you downloaded from Gigabyte's website.
**3. Hardware Issues:**
* **Check the Wi-Fi card connection (Desktop):** If you're using a desktop PC, open the case and ensure the Wi-Fi card is properly seated in its PCIe slot.
* **Try a USB Wi-Fi adapter:**  A cheap USB Wi-Fi adapter can help determine if the problem is with the integrated AORUS Wi-Fi adapter itself.
**4. Software Conflicts:**
* **Temporarily disable antivirus/firewall:** Sometimes security software can interfere with network connections.  Temporarily disable them to see if it resolves the issue.  If it does, you'll need to configure your security software to allow the AORUS Wi-Fi adapter.
* **Clean boot:**  Perform a clean boot of Windows to eliminate potential software conflicts. This starts Windows with a minimal set of drivers and startup programs. Instructions vary depending on your Windows version, so search online for "clean boot Windows [your Windows version]."
**5. BIOS/Firmware:**
* **Update your BIOS/UEFI firmware:**  Check Gigabyte's support website for the latest BIOS/UEFI firmware for your motherboard or laptop.  Be cautious with BIOS updates, as they can be risky if done incorrectly. Follow the instructions carefully.
**6. Windows Troubleshooting:**
* **Network troubleshooter:** Windows has a built-in network troubleshooter that can sometimes identify and fix problems.  Right-click the network icon in the system tray and select "Troubleshoot problems."
**7. Contact Support:**
* **Gigabyte Support:** If none of these steps work, contact Gigabyte support for assistance. They may have specific troubleshooting steps or be able to determine if your AORUS Wi-Fi adapter is faulty.
By systematically working through these steps, you should be able to pinpoint the cause of your Wi-Fi issue and get your AORUS Wi-Fi working again. Remember to document what you try so you can provide helpful information to support if needed.
</t>
  </si>
  <si>
    <t xml:space="preserve">Here's how each troubleshooting step *could* solve your Gigabyte AORUS Wi-Fi problem:
**1. Basic Checks:** These address the simplest and most common causes of Wi-Fi issues:
* **Restarting your computer:** Clears temporary software glitches or conflicts that might be affecting the Wi-Fi adapter.
* **Physical Wi-Fi switch/Airplane mode:**  These are easy to accidentally toggle, effectively disabling Wi-Fi without realizing it.
* **Network icon:**  Gives you visual clues about the nature of the problem (e.g., no connection, limited connectivity).
* **Checking other devices/different networks:** Isolates whether the problem is with your computer's Wi-Fi adapter, your router/modem, or your specific Wi-Fi network.
**2. Driver Issues:** Drivers are the software that allows your operating system to communicate with your hardware.  Faulty, outdated, or corrupted drivers are a frequent source of hardware problems.
* **Updating the driver:** Installs the latest bug fixes, performance improvements, and compatibility updates for your Wi-Fi adapter.
* **Rolling back the driver:** Reverts to a previous driver version if a recent update caused the issue.
* **Uninstalling/reinstalling the driver:** A clean install can resolve corruption issues within the driver files.
**3. Hardware Issues:** While less common, physical problems with the Wi-Fi adapter or its connection can prevent it from working.
* **Checking the Wi-Fi card connection:**  Ensures the card is properly seated and making good contact with the motherboard.  A loose connection can interrupt communication.
* **Trying a USB Wi-Fi adapter:**  Confirms whether the problem is with the integrated AORUS Wi-Fi adapter or something else in your system.  If the USB adapter works, the integrated adapter is likely faulty.
**4. Software Conflicts:** Other software on your system can sometimes interfere with the Wi-Fi adapter's operation.
* **Disabling antivirus/firewall:** These security programs can sometimes block network connections, even legitimate ones.  Temporarily disabling them helps determine if they are the culprit.
* **Clean boot:** Eliminates the vast majority of third-party software from the startup process, allowing you to identify if a specific program is causing the conflict.
**5. BIOS/Firmware:** The BIOS/UEFI is the low-level software that controls your motherboard's hardware.  Outdated firmware can sometimes lead to compatibility issues with peripherals like Wi-Fi adapters.
* **Updating BIOS/UEFI firmware:**  Provides the latest bug fixes, performance improvements, and hardware compatibility updates.
**6. Windows Troubleshooting:** Windows has built-in tools that can sometimes automatically diagnose and fix network problems.
* **Network troubleshooter:** This tool can identify common network configuration issues and attempt to resolve them.
**7. Contact Support:** If all else fails, Gigabyte's support team has access to more advanced diagnostic tools and information about known issues.
* **Gigabyte Support:** They can provide tailored assistance based on your specific hardware and software configuration, potentially identifying problems that are difficult to troubleshoot on your own.
</t>
  </si>
  <si>
    <t xml:space="preserve">Let's troubleshoot your inability to access shared drives from your MSI Stealth. Here's a breakdown of common causes and solutions:
**1. Network Connectivity Issues:**
* **Check Basic Connectivity:** Can you access the internet or other network resources from your MSI Stealth? If not, the issue isn't specific to shared drives but a broader network problem.  Troubleshoot your Wi-Fi or Ethernet connection.
* **Firewall:** Your firewall might be blocking access. Temporarily disable your Windows Firewall (or any third-party firewall) to see if that resolves the issue. If it does, create an exception for the shared drive's network location.
* **VPN:** If you're using a VPN, it might be interfering. Disconnect from the VPN and try accessing the shared drives again.
**2. Sharing Permissions:**
* **Verify Sharing Settings:**  Double-check the sharing permissions on the computer hosting the shared drive.  Ensure your user account (or a group you belong to) has the necessary read/write permissions.
* **Password Protection:** If the shared drive requires a password, ensure you're entering the correct credentials.  Check for typos, especially with case sensitivity.
* **User Account Control (UAC):**  Sometimes UAC can interfere.  Try right-clicking on the file explorer and selecting "Run as administrator" before browsing to the network share.
**3. Network Discovery and File Sharing:**
* **Enable Network Discovery:** Make sure Network Discovery is turned on in your network settings.  Go to *Control Panel &gt; Network and Sharing Center &gt; Advanced sharing settings*.
* **Enable File and Printer Sharing:** Ensure File and Printer Sharing is enabled in the same Advanced sharing settings menu.
**4. Network Path Issues:**
* **Correct Path:** Double-check that you're using the correct network path to access the shared drive.  This might be a UNC path (e.g., \\computername\sharename) or a mapped drive letter.
* **DNS Resolution:** If using a computer name, ensure your MSI Stealth can resolve the name to the correct IP address.  You can try pinging the computer name from the command prompt.
**5. Driver Issues:**
* **Network Adapter Drivers:** Outdated or corrupted network adapter drivers can cause connectivity problems.  Update or reinstall the drivers from MSI's website or through Device Manager.
**6. Antivirus/Anti-malware Interference:**
* **Temporarily Disable Security Software:** Some antivirus or anti-malware programs can aggressively block network access.  Temporarily disable your security software to test if it's the culprit.
**7. SMB Version Compatibility (Less Common):**
* **SMB Protocol:** Older versions of the Server Message Block (SMB) protocol used for file sharing can be disabled for security reasons.  Ensure both your MSI Stealth and the computer hosting the share are using a compatible SMB version (ideally SMBv2 or SMBv3).  This usually requires configuring the host computer's settings.
**8. HomeGroup (Deprecated):**
* **HomeGroup is no longer supported in modern Windows.** If you're relying on a HomeGroup for sharing, you'll need to set up sharing using standard methods.
**If none of the above solutions work:**
* **Provide More Details:** When asking for help, providing more details is essential.  Include:
    * Windows version on both the MSI Stealth and the host computer.
    * How is the shared drive set up (e.g., work network, home network, NAS device)?
    * Any recent changes made to the network configuration.
    * Any error messages you're receiving.
* **Consult IT Support:** If this is a work computer, contact your IT department for assistance.  They'll have the best understanding of your specific network environment.
</t>
  </si>
  <si>
    <t xml:space="preserve">Here's how each of the troubleshooting steps I provided can potentially solve your shared drive access problem:
**1. Network Connectivity Issues:**
* **Checking basic connectivity:**  This confirms whether the problem is isolated to shared drives or a wider network issue. If you can't access the internet, the shared drive problem is a symptom of a larger network failure.
* **Firewall:** Firewalls block unauthorized network traffic. If the firewall is blocking access to the shared drive, allowing the connection through the firewall will resolve the issue.
* **VPN:** VPNs route your traffic through a different network, which can sometimes interfere with local network access. Disconnecting allows you to test if the VPN is the cause.
**2. Sharing Permissions:**
* **Verifying sharing settings:**  Incorrect permissions are a very common reason for not being able to access shared drives.  Ensuring you have the right permissions grants you access.
* **Password protection:** Entering the wrong password obviously prevents access.  Verifying the password ensures correct authentication.
* **User Account Control (UAC):** UAC restricts access to sensitive system resources.  Running File Explorer as an administrator bypasses these restrictions, which can be necessary for accessing network shares.
**3. Network Discovery and File Sharing:**
* **Enabling Network Discovery:**  If network discovery is off, your computer won't be able to "see" other devices or shared folders on the network. Enabling it allows your computer to find the shared drive.
* **Enabling File and Printer Sharing:**  This setting specifically allows other devices to access shared files and printers on your computer. It's essential for accessing shared resources.
**4. Network Path Issues:**
* **Correct Path:**  Using the wrong path means you're trying to connect to a location that doesn't exist.  Correcting the path ensures you're targeting the correct shared folder.
* **DNS Resolution:**  If your computer can't resolve the host computer's name to its IP address, it won't be able to find the shared drive. Checking DNS helps pinpoint this problem.
**5. Driver Issues:**
* **Network Adapter Drivers:** Outdated or corrupted network drivers can lead to all sorts of connectivity problems, including issues accessing shared drives. Updating or reinstalling the drivers ensures your network hardware functions correctly.
**6. Antivirus/Anti-malware Interference:**
* **Temporarily disabling security software:** Overly aggressive security software can sometimes block legitimate network connections. Temporarily disabling it helps determine if it's the cause of the problem.
**7. SMB Version Compatibility:**
* **SMB Protocol:** Incompatibilities in the SMB protocol used for file sharing can prevent connections.  Ensuring both devices use a compatible version allows them to communicate properly for sharing files.
**8. HomeGroup (Deprecated):**
* **HomeGroup Removal:**  Since HomeGroup is no longer supported, relying on it for sharing won't work. Switching to standard sharing methods provides a functional alternative.
By systematically addressing each of these potential issues, you increase the likelihood of pinpointing the root cause of your shared drive access problem and resolving it.  Remember to test after each step to see if the issue is fixed before moving on to the next one.
</t>
  </si>
  <si>
    <t>My Razer Blade network is slow. What should I do?</t>
  </si>
  <si>
    <t xml:space="preserve">A slow network on your Razer Blade can be frustrating, but it's usually fixable. Here's a breakdown of troubleshooting steps, from simple to more advanced:
**1. Basic Checks and Restarts:**
* **Check your internet connection:**  The problem might not be your Razer Blade. Test the internet connection on another device (phone, tablet, etc.) connected to the same network. If it's slow on other devices too, contact your internet service provider (ISP).
* **Restart your Razer Blade:**  A simple reboot can often resolve temporary network glitches.
* **Restart your modem and router:**  Power cycle both devices. Unplug them, wait 30 seconds, plug in the modem first, wait for it to fully initialize, then plug in the router.
**2. Razer Blade Specific Checks:**
* **Check the Wi-Fi connection strength:** Make sure you have a strong signal. Move closer to the router if necessary.  Look for the Wi-Fi icon in the system tray.
* **Forget and reconnect to the Wi-Fi network:**  In Windows, go to Network &amp; Internet settings, then Wi-Fi, and manage known networks. Remove your network and reconnect with the correct password.
* **Disable and re-enable the Wi-Fi adapter:** In Device Manager (search for it in the Windows search bar), expand Network adapters, right-click on your Wi-Fi adapter, and select Disable device. Wait a few seconds, then right-click again and select Enable device.
* **Update Wi-Fi drivers:** In Device Manager, right-click on your Wi-Fi adapter and select Update driver.  You can also check Razer's support website for the latest drivers specifically for your Blade model.
* **Check for conflicting software:** Some VPNs, antivirus programs, or firewall software can interfere with network performance.  Temporarily disable these to see if they are the cause.
**3. Network Configuration Checks:**
* **Check for IP address conflicts:**  While rare, this can happen. Run the troubleshooter in Windows: Network &amp; Internet settings &gt; Status &gt; Network troubleshooter.
* **DNS server issues:**  Try changing your DNS server to a public one like Google (8.8.8.8 and 8.8.4.4) or Cloudflare (1.1.1.1 and 1.0.0.1).  You can do this in Network &amp; Internet settings &gt; Change adapter options &gt; Right-click your Wi-Fi adapter &gt; Properties &gt; Internet Protocol Version 4 (TCP/IPv4) &gt; Properties &gt; Use the following DNS server addresses.
**4. Advanced Troubleshooting:**
* **Check for malware:** Run a full system scan with a reputable antivirus program.
* **Reset network settings:** In Windows, go to Network &amp; Internet settings &gt; Status &gt; Network reset.  This will remove and reinstall all network adapters and reset all network settings to their defaults.
* **Clean boot Windows:**  This helps determine if a background program is causing the issue. Search for "msconfig" in the Windows search bar, go to the Services tab, check "Hide all Microsoft services", and click "Disable all". Then go to the Startup tab and open Task Manager to disable all startup programs. Restart your computer and see if the network performance improves.
**5. Contact Support:**
* **Razer Support:** If none of these steps work, contact Razer support. They can provide further assistance and may be aware of any known issues with your specific model.
* **ISP Support:**  If the issue seems to be with your internet connection itself, contact your ISP.
By systematically working through these steps, you should be able to pinpoint the cause of your slow network and get your Razer Blade back online at full speed. Remember to test your connection after each step to see if the problem has been resolved.
</t>
  </si>
  <si>
    <t xml:space="preserve">These steps address the various potential causes of a slow network connection on your Razer Blade, ranging from simple temporary glitches to more complex software or hardware issues. Here's how each section aims to solve the problem:
**1. Basic Checks and Restarts:** These address the most common and easiest-to-fix issues.
* **Checking your internet connection elsewhere** isolates whether the problem is with your Razer Blade or your internet service itself.
* **Restarting your Razer Blade** can clear temporary software glitches that might be affecting network performance.
* **Restarting your modem and router** refreshes your network connection and can resolve issues like IP address conflicts or router congestion.
**2. Razer Blade Specific Checks:** These focus on potential problems with the Wi-Fi adapter or its settings on your laptop.
* **Checking Wi-Fi strength** ensures you're receiving a strong enough signal for optimal performance.  A weak signal can lead to slow speeds.
* **Forgetting and reconnecting to Wi-Fi** can resolve connection issues caused by stored, incorrect network credentials.
* **Disabling and re-enabling the Wi-Fi adapter** resets the adapter and can resolve driver or software conflicts.
* **Updating Wi-Fi drivers** ensures you have the latest bug fixes and performance improvements for your Wi-Fi hardware.
* **Checking for conflicting software** identifies if any third-party programs, like VPNs or firewalls, are interfering with your network connection.
**3. Network Configuration Checks:**  These address potential issues with your network settings.
* **Checking for IP address conflicts** ensures that no two devices on your network have the same IP address, which would disrupt communication.
* **Changing DNS servers** can resolve slowdowns caused by problems with your ISP's DNS servers.  Public DNS servers are often faster and more reliable.
**4. Advanced Troubleshooting:**  These steps address more complex software issues that could be affecting network performance.
* **Checking for malware** ensures that malicious software isn't consuming your bandwidth or interfering with your network connection.
* **Resetting network settings** restores all network configurations to their default values, which can resolve complex configuration problems.
* **Clean booting Windows** disables non-essential startup programs and services, allowing you to isolate whether a third-party program is causing the slowdown.
**5. Contact Support:** If the previous steps haven't resolved the issue, contacting support can provide expert assistance.
* **Razer Support** can help diagnose hardware problems specific to your Razer Blade or identify known issues with your model.
* **ISP Support** can help resolve problems with your internet service, such as slow speeds or connection instability.
By systematically working through these troubleshooting steps, you address the various potential causes of a slow network connection, increasing the likelihood of finding and fixing the problem.
</t>
  </si>
  <si>
    <t>My Lenovo Yoga won't boot. What should I do?</t>
  </si>
  <si>
    <t xml:space="preserve">Let's troubleshoot your Lenovo Yoga's boot problem. Here's a breakdown of steps, starting with the simplest and progressing to more involved solutions:
**1. Basic Checks:**
* **Power Source:** Ensure the laptop is properly plugged in and the charging light is on. Try a different outlet and charging cable if possible.
* **External Devices:** Disconnect any external devices like USB drives, mice, keyboards, and HDMI cables. Sometimes these can interfere with the boot process.
* **Battery:** If possible, try removing the battery (if it's removable) and booting with just the power adapter.
**2. Startup Repair/Automatic Repair:**
* **Novo Button Method:** Many Lenovo Yogas have a Novo button (a small pinhole button usually near the power button). With the laptop off, press the Novo button. This should bring up a Novo Button Menu. Choose "System Recovery" or "Startup Repair."  Follow the on-screen instructions.
* **Interrupting Boot Sequence:** If you don't have a Novo button or it doesn't work, try repeatedly interrupting the boot sequence.  As soon as you power on the laptop, repeatedly press a key like F2, F8, F11, or Del.  The exact key varies by model but aims to enter the BIOS/UEFI settings or the recovery options. Look for "Repair Your Computer" or similar wording.
**3. BIOS/UEFI Settings:**
* **Boot Order:**  Access the BIOS/UEFI settings (as described above in interrupting boot sequence). Check the boot order to ensure the correct hard drive or boot device is selected.  If an external drive is listed first, change the order to prioritize your internal drive.
* **Load Default Settings (BIOS Reset):**  Within the BIOS/UEFI, look for an option to "Load Defaults," "Reset to Default," or similar. This can sometimes clear up boot issues caused by incorrect settings.  Be careful with BIOS settings as incorrect changes can cause further problems.
**4. Lenovo OneKey Recovery (if applicable):**
Some Lenovo laptops come with OneKey Recovery. Look for a dedicated OneKey Recovery button (often marked with a curved arrow).  Press this button while the laptop is off to start the recovery process. This will restore your system to factory settings, so back up important data if possible beforehand.
**5. Advanced Troubleshooting (if the above fail):**
* **Bootable USB/DVD:** Create a bootable USB drive or DVD with Windows installation media (or a Linux Live CD/USB if you're comfortable with Linux). Boot from this media to try repairing your Windows installation or to diagnose hardware issues.
* **Check for Hardware Issues:**
    * **Hard Drive Failure:** A failing hard drive can prevent booting. Listen for unusual clicking or grinding sounds from the hard drive.  You might need to replace the hard drive.
    * **RAM Problems:** Bad RAM can also cause boot failures.  If you have multiple RAM sticks, try removing one at a time and testing.
    * **Overheating:**  Ensure the laptop's vents are clear of dust and debris.  Excessive overheating can sometimes cause boot problems.
**6. Contact Lenovo Support:**
If none of the above steps work, it's time to contact Lenovo support. They can provide further assistance and potentially arrange for repairs if necessary.  Have your laptop's serial number handy when contacting them.
**Important Note:** Before attempting any repairs or reinstalling Windows, back up your important data if possible.  If you are not comfortable with any of the more advanced steps, it's best to seek professional help.
</t>
  </si>
  <si>
    <t xml:space="preserve">Let's break down how each troubleshooting step *could* resolve your Lenovo Yoga's boot issue:
**1. Basic Checks:** These address the simplest potential causes:
* **Power Source:**  A faulty power adapter or dead outlet could prevent the laptop from getting any power, mimicking a boot failure.
* **External Devices:** A malfunctioning external device can sometimes interfere with the boot process. Disconnecting them isolates the problem to the laptop itself.
* **Battery:** A faulty battery can sometimes prevent the laptop from booting even when plugged in. Removing it tests if the battery is the culprit.
**2. Startup Repair/Automatic Repair:** These tools are designed to fix common software issues that prevent Windows from starting:
* **Novo Button/Interrupting Boot:** These methods access built-in Windows repair tools.  They can fix corrupt system files, boot configuration errors, and other software-related boot problems.
**3. BIOS/UEFI Settings:** The BIOS/UEFI controls the hardware initialization during boot:
* **Boot Order:** If the BIOS is trying to boot from the wrong device (e.g., a USB drive with no operating system), it won't boot correctly.  Correcting the boot order ensures the system tries to boot from the correct hard drive or SSD.
* **Load Default Settings:** Incorrect BIOS settings can sometimes prevent booting. Resetting the BIOS to its default settings can often resolve these issues.
**4. Lenovo OneKey Recovery:** This is a manufacturer-specific recovery option:
* **Factory Reset:** OneKey Recovery restores the system to its factory state. This can fix software problems, but it will erase all your data, so backups are essential.
**5. Advanced Troubleshooting:** These steps delve into more complex potential issues:
* **Bootable USB/DVD:** This allows you to run diagnostics, repair Windows from the outside, or even reinstall Windows if necessary.
* **Check for Hardware Issues:** These checks address potential hardware failures.  A failing hard drive, faulty RAM, or overheating can all prevent the laptop from booting.
**6. Contact Lenovo Support:** If all else fails, Lenovo's technical experts have the resources and knowledge to diagnose and repair more complex problems, including hardware failures that you can't fix yourself.
In essence, the steps progress from addressing the simplest, most common problems (like a loose power cable) to more involved solutions, ultimately isolating the cause of your boot issue and, ideally, resolving it.  Each step has the potential to fix a specific type of boot problem, and the systematic approach increases the likelihood of finding the solution.
</t>
  </si>
  <si>
    <t xml:space="preserve">Let's troubleshoot your HP Spectre's DHCP issues. Here's a breakdown of common causes and solutions:
**1. Restart Your Devices:**
* **Spectre:**  A simple reboot often resolves temporary glitches.  Hold down the power button until it shuts off completely, then power it back on.
* **Router/Modem:** Restarting your networking equipment can refresh the DHCP server and clear any conflicts.  Unplug the power cord for about 30 seconds, then plug it back in.
**2. Check the Network Connection:**
* **Wi-Fi:**
    * Make sure Wi-Fi is enabled on your Spectre.  Look for the Wi-Fi icon in the system tray (bottom-right corner) and make sure it's active.
    * Check if other devices can connect to the same Wi-Fi network. If they can't, the problem is likely with the router, not your Spectre.
    * Forget the Wi-Fi network and reconnect: In Windows settings, go to Network &amp; internet &gt; Wi-Fi &gt; Manage known networks. Select your network and choose "Forget." Then reconnect to the network by entering the password.
* **Ethernet:**
    * If you're using a wired connection, ensure the Ethernet cable is securely plugged into both the Spectre and the router/modem.  Try a different Ethernet cable if possible.
**3. Run the Network Troubleshooter:**
* Windows has a built-in troubleshooter that can often identify and fix network problems.  Right-click the network icon in the system tray and select "Troubleshoot problems."  Follow the on-screen prompts.
**4. Release and Renew Your IP Address:**
This forces your Spectre to request a new IP address from the DHCP server.
* Open Command Prompt as administrator (search for "cmd" in the Start menu, right-click and select "Run as administrator").
* Type `ipconfig /release` and press Enter.
* Type `ipconfig /renew` and press Enter.
**5. Check Your Router's DHCP Settings:**
* Access your router's configuration page by typing its IP address into a web browser (commonly 192.168.1.1 or 192.168.0.1, but check your router's documentation).  You'll need your router's username and password.
* Look for the DHCP settings.  Ensure that DHCP is enabled and that the IP address range is appropriate for your network.  There should also be a sufficient number of IP addresses available in the DHCP pool.
**6. Temporarily Disable Antivirus/Firewall:**
Sometimes, overzealous security software can interfere with network connections.  Temporarily disable your antivirus and firewall to see if they are the cause of the problem.  Remember to re-enable them afterward.
**7. Check for Driver Issues:**
* Open Device Manager (search for "device manager" in the Start menu).
* Expand "Network adapters."
* Right-click on your Wi-Fi or Ethernet adapter and select "Update driver."
* Choose "Search automatically for drivers."  If that doesn't work, you can try downloading the latest drivers from HP's website for your specific Spectre model.
**8. Reset Network Settings (Windows):**
* Go to Settings &gt; Network &amp; internet &gt; Status.
* Scroll down and click on "Network reset."
* Click "Reset now."  This will reset all your network adapters and reinstall them.  You'll need to reconnect to your Wi-Fi network afterward.
**9. Static IP Address (Temporary Workaround):**
If you need to get online quickly, you can assign a static IP address to your Spectre.  However, this is a temporary fix, and you should still try to resolve the underlying DHCP issue.  Consult your router's documentation for appropriate IP address settings.  Be careful not to use an IP address already in use by another device.
**10. Contact HP Support or Your Internet Service Provider (ISP):**
If none of the above steps work, the problem may be more complex. Contact HP support for assistance with your Spectre, or your ISP if you suspect an issue with their service.
By systematically working through these steps, you should be able to pinpoint the cause of your DHCP problem and get your HP Spectre back online. Remember to document what you've tried so you can provide helpful information to tech support if needed.
</t>
  </si>
  <si>
    <t xml:space="preserve">Here's how each of the troubleshooting steps I provided can potentially solve your HP Spectre's DHCP problem:
1. **Restarting Devices:** This can clear temporary software glitches in your Spectre, router, or modem that might be interfering with DHCP. It's like a mini-refresh for your network devices.
2. **Checking Network Connection:**  This confirms the most basic requirements are met.  A disconnected cable or disabled Wi-Fi adapter won't get an IP address.  Forgetting and rejoining the network forces a fresh connection attempt and can resolve authentication issues.
3. **Network Troubleshooter:** This automated tool can diagnose common network problems and sometimes automatically apply fixes, including DHCP-related issues.
4. **Releasing and Renewing IP Address:** This forces your Spectre to discard its current IP configuration and request a new one from the DHCP server. This is often effective if the previous IP assignment had errors or conflicts.
5. **Checking Router's DHCP Settings:**  A misconfigured router can be the root of the problem. This ensures DHCP is enabled, the IP address range is correct, and there are enough available addresses in the pool for all your devices.
6. **Disabling Antivirus/Firewall:** Sometimes, overly aggressive security software can block legitimate network traffic, including DHCP requests. Temporarily disabling them helps determine if they're the culprit.
7. **Checking for Driver Issues:** Outdated or corrupted network drivers can cause all sorts of connectivity problems, including DHCP failures. Updating or reinstalling the drivers can resolve these issues.
8. **Resetting Network Settings:** This is a more drastic step that resets all your network adapters and related settings to their defaults. It can be helpful if a corrupted configuration is causing the DHCP problem.
9. **Static IP Address:** This provides a temporary workaround to get your Spectre online. While it bypasses DHCP, it allows you to use the internet while you troubleshoot the underlying issue.
10. **Contacting Support:** If all else fails, contacting HP or your ISP can provide expert assistance. They have access to more advanced diagnostic tools and may be aware of specific issues affecting your Spectre model or your internet service.
Essentially, these steps work by addressing different potential points of failure in the DHCP process, from your Spectre itself to your router and even your internet connection. They range from simple checks to more involved solutions, allowing you to systematically eliminate possibilities until you find the root cause of the problem.
</t>
  </si>
  <si>
    <t>My Dell Latitude network is slow. What should I do?</t>
  </si>
  <si>
    <t xml:space="preserve">A slow network on your Dell Latitude can be frustrating, but there are several things you can try to fix it.  Here's a troubleshooting approach, starting with the simplest solutions and progressing to more involved ones:
**1. Restart your laptop and router/modem:**
* This often resolves temporary glitches.  Restart your Latitude first, then your networking equipment (router and/or modem).
**2. Check your internet connection on other devices:**
* If other devices are also slow, the problem likely lies with your internet service provider (ISP). Contact them to report the issue.
**3. Check the Wi-Fi signal strength:**
* Weak signal strength can lead to slow speeds. Move closer to the router or consider a Wi-Fi extender.  Look at the Wi-Fi icon in the system tray (bottom-right corner of the screen) to gauge signal strength.
**4. Run the Windows Network Troubleshooter:**
* Windows has built-in troubleshooting tools that can sometimes identify and fix network problems.
    * Right-click the network icon in the system tray.
    * Select "Troubleshoot problems."
**5. Update your network drivers:**
* Outdated or corrupted drivers can cause performance issues.
    * Open Device Manager (search for it in the Start Menu).
    * Expand "Network adapters."
    * Right-click on your Wi-Fi adapter.
    * Select "Update driver."
    * Choose "Search automatically for drivers."  Alternatively, you can download the latest drivers from Dell's support website, making sure to select the correct model and operating system.
**6. Forget and reconnect to the Wi-Fi network:**
* Sometimes, re-establishing the connection can resolve issues.
    * Open the Network &amp; Internet settings (search for it in the Start Menu).
    * Click on "Wi-Fi."
    * Click on "Manage known networks."
    * Select your network and click "Forget."
    * Reconnect to the network by entering the password.
**7. Disable and re-enable the network adapter:**
* This can sometimes reset the adapter and resolve connection problems.
    * Open Device Manager (search for it in the Start Menu).
    * Expand "Network adapters."
    * Right-click on your Wi-Fi adapter.
    * Select "Disable device."
    * After a few seconds, right-click again and select "Enable device."
**8. Check for malware and viruses:**
* Malware can sometimes interfere with network performance.  Run a full scan with your antivirus software.
**9. Reset your network settings:**
* **Warning:** This will remove all saved Wi-Fi networks and other network configurations.
    * Open the Network &amp; Internet settings.
    * Click on "Status."
    * Scroll down and click on "Network reset."
    * Click "Reset now."
**10. Check for interference:**
* Other electronic devices, such as microwaves or cordless phones, can interfere with Wi-Fi signals. Try moving your laptop away from these devices.
**11. Consider a wired connection:**
* If possible, connect your Latitude to the router using an Ethernet cable. This will bypass any Wi-Fi-related issues and often provide a faster and more stable connection.
**12. Check your router settings:**
* Access your router's configuration page (usually by typing 192.168.1.1 or 192.168.0.1 into your web browser). Consult your router's manual for specific instructions.  Look for settings related to channel selection, bandwidth allocation, and QoS (Quality of Service).
**13. Contact Dell support:**
* If none of these steps work, contact Dell support for further assistance.  They may be able to diagnose hardware problems or provide more specific troubleshooting advice for your Latitude model.
By working through these steps systematically, you should be able to identify the cause of your slow network and get your Dell Latitude back online at full speed. Remember to test your connection after each step to see if the issue has been resolved.
</t>
  </si>
  <si>
    <t xml:space="preserve">Let's break down how each of the suggested steps can potentially resolve your slow Dell Latitude network issue:
1. **Restarting laptop and router/modem:** This clears temporary software glitches or memory leaks in both your laptop and network hardware that could be slowing down the connection.  Think of it like rebooting a frozen computer.
2. **Checking internet connection on other devices:** This isolates whether the problem is with your Latitude or your internet service itself. If other devices are slow, the issue lies with your ISP, not your laptop.
3. **Checking Wi-Fi signal strength:**  A weak signal makes it difficult for your laptop to communicate effectively with the router, resulting in slow speeds and dropped connections.  Moving closer or using a Wi-Fi extender strengthens the signal.
4. **Running the Windows Network Troubleshooter:** This automated tool can detect and fix common network configuration problems, such as incorrect IP settings or DNS server issues.
5. **Updating network drivers:** Outdated drivers can cause compatibility issues and performance bottlenecks.  New drivers often contain optimizations and bug fixes that improve network speed and stability.
6. **Forgetting and reconnecting to Wi-Fi:**  This forces your laptop to re-establish the connection with the router, which can resolve authentication problems or issues with saved network configurations.
7. **Disabling and re-enabling the network adapter:** This is like a mini-reset for your network adapter, clearing any temporary errors or conflicts that could be slowing down the connection.
8. **Checking for malware and viruses:**  Some malware can consume network bandwidth or interfere with network processes, leading to slow speeds.
9. **Resetting network settings:** This restores your network configuration to its default state, which can resolve problems caused by incorrect settings. However, it requires you to re-enter your Wi-Fi passwords and other network information.
10. **Checking for interference:** Other electronic devices can interfere with the Wi-Fi radio waves, weakening the signal and causing slowdowns. Moving away from these devices minimizes interference.
11. **Considering a wired connection:** A wired Ethernet connection is generally faster and more stable than Wi-Fi, bypassing potential wireless interference and signal strength issues.
12. **Checking router settings:**  Incorrect router settings, such as an overcrowded Wi-Fi channel or improper Quality of Service (QoS) configuration, can impact network performance. Optimizing these settings can improve speeds.
13. **Contacting Dell support:** If all else fails, Dell support can diagnose hardware problems specific to your Latitude model or offer more advanced troubleshooting assistance.
By addressing these potential problem areas, you increase the likelihood of identifying the root cause of your slow network and restoring optimal performance.
</t>
  </si>
  <si>
    <t>My MSI Stealth charging has problems. What should I do?</t>
  </si>
  <si>
    <t xml:space="preserve">Let's troubleshoot your MSI Stealth charging problems.  Here's a breakdown of steps to take:
**1. Basic Checks:**
* **Power Source:**  The most obvious culprit. Try a different wall outlet. If you're using a surge protector, try plugging directly into the wall.  If possible, test with a different power cable known to be working.
* **Cable Connections:** Check both ends of the power cable â€“ the end that plugs into the wall and the end that plugs into your laptop.  Make sure they are securely connected.  Wiggle them gently to see if there's a loose connection.
* **Battery:** If the battery is removable (less common in modern Stealth models), try removing and re-inserting it.  If it's not removable, skip this step.
* **Restart:**  Sometimes a simple restart can resolve software glitches that might be affecting charging.
**2.  Inspect the Charging Port:**
* **Debris:** Look into the charging port on your laptop for any dust, lint, or other debris.  If you see anything, carefully try to remove it with a can of compressed air or a plastic toothpick (be extremely gentle to avoid damaging the pins).
* **Damage:** Examine the port for any bent or broken pins.  If there's physical damage, you'll likely need professional repair.
**3. Software and Drivers:**
* **Windows Updates:** Ensure your Windows installation is up-to-date.  Sometimes, driver issues can be resolved through Windows updates.
* **MSI Dragon Center:** If your MSI Stealth has Dragon Center installed, check the battery settings within the application. Make sure it's not configured to limit charging or optimize battery lifespan in a way that's preventing a full charge.
* **BIOS Update:**  A less common fix, but sometimes a BIOS update can resolve power-related issues. Check MSI's website for the latest BIOS version for your specific Stealth model. Be cautious when updating the BIOS, as an incorrect installation can cause further problems.
**4.  Hardware Issues (Likely Require Professional Help):**
* **Faulty Battery:**  If the battery itself is failing, it may need to be replaced.
* **Charging Circuitry:**  There could be a problem with the charging circuitry within the laptop.
* **AC Adapter:** The power adapter (brick) itself could be defective.
**5. Contact MSI Support:**
If none of the above steps resolve the issue, it's time to contact MSI support directly. They can provide further troubleshooting assistance or advise on repair options. Be prepared to provide them with your laptop's model number and serial number.
**Important Considerations:**
* **Warranty:** If your MSI Stealth is still under warranty, definitely contact MSI support before attempting any repairs yourself, as this could void your warranty.
* **Safety:** Don't attempt any repairs involving opening the laptop casing unless you are experienced and comfortable doing so.  There is a risk of electric shock.
By following these steps, you should be able to pinpoint the cause of your charging problems and hopefully find a solution.  Good luck!
</t>
  </si>
  <si>
    <t xml:space="preserve">Let's break down how each troubleshooting step *could* solve your MSI Stealth charging problem:
**1. Basic Checks:**
* **Power Source/Cable:** These are the simplest and most common reasons for charging issues.  A faulty outlet, a damaged cable, or a loose connection can easily prevent power from reaching your laptop.  Testing these eliminates the most obvious external factors.
* **Battery (if removable):** Reseating the battery can sometimes re-establish a proper connection and resolve charging problems.
* **Restart:**  A restart can clear temporary software glitches that might be interfering with the charging process.  Think of it like rebooting your phone when it's acting up.
**2. Inspect the Charging Port:**
* **Debris:** Dust and lint can block the connection between the charging cable and the port, preventing proper power flow. Cleaning it out can restore the connection.
* **Damage:** If the pins inside the port are bent or broken, the cable won't be able to make proper contact. Identifying physical damage helps determine if professional repair is needed.
**3. Software and Drivers:**
* **Windows Updates:**  Outdated drivers can sometimes cause conflicts and prevent hardware from functioning correctly. Windows updates often include driver updates that can resolve these issues.
* **MSI Dragon Center:** This software controls various aspects of your MSI laptop, including battery settings. Incorrect settings might be limiting charging or putting the battery into a power-saving mode that prevents full charging.
* **BIOS Update:** The BIOS is low-level software that controls the hardware.  A BIOS update can sometimes address bugs or compatibility issues related to power management.
**4. Hardware Issues (Likely Require Professional Help):**
* **Faulty Battery:**  A worn-out or damaged battery may not hold a charge or accept a charge properly.
* **Charging Circuitry:** Damage to the internal charging components of the laptop would prevent the battery from charging.
* **AC Adapter:**  A malfunctioning power adapter won't supply the necessary power to charge the battery.
**5. Contact MSI Support:**
* **Expert Assistance:** MSI support technicians have access to advanced diagnostic tools and can provide more specific troubleshooting steps. They can also determine if a repair or replacement is necessary.
**In short:**  The troubleshooting steps progress from simple checks to more complex investigations, aiming to isolate the root cause of the charging problem.  Each step addresses a potential point of failure in the charging process, from the power outlet to the internal components of your laptop.  By systematically eliminating these possibilities, you increase the chances of finding a solution yourself or gathering the necessary information to get effective support from MSI.
</t>
  </si>
  <si>
    <t xml:space="preserve">Let's troubleshoot your inability to access shared drives from your Surface Book. Here's a breakdown of common causes and solutions:
**1. Network Connectivity:**
* **Check your network connection:**  Ensure you're connected to the correct network (e.g., your company's VPN or Wi-Fi). Try accessing a website to confirm internet access.
* **Network discovery:** Make sure Network Discovery is turned on. Go to **Settings &gt; Network &amp; Internet &gt; Status &gt; Change adapter options**. Right-click on your network adapter (Wi-Fi or Ethernet), select **Properties**, and then **Internet Protocol Version 4 (TCP/IPv4)**. Click **Properties** again, then **Advanced**. Go to the **WINS** tab and ensure **Enable NetBIOS over TCP/IP** is checked.
* **Firewall:**  Temporarily disable your firewall (both Windows Firewall and any third-party firewalls) to see if it's blocking access. If this solves the issue, configure your firewall to allow access to the shared drives.  Don't forget to re-enable your firewall afterward if the problem wasn't firewall related.
**2. Sharing Permissions:**
* **Correct credentials:** Double-check you're using the correct username and password for the shared drive.  Case sensitivity matters!  If you're using a domain account, ensure the domain prefix is included (e.g., `domain\username`).
* **Permissions on the shared folder:**  Contact the network administrator or the person who owns the shared drive to ensure you have the necessary permissions to access it.
* **Sharing settings:** Ensure the folder is actually shared. Have the owner check the sharing settings on the host computer.
**3. Drive Mapping:**
* **Map the network drive:** Try mapping the network drive manually. Open **File Explorer**, click **This PC**, then **Computer &gt; Map network drive**. Choose a drive letter, and enter the network path to the shared folder (e.g., `\\server_name\share_name`).  Provide your credentials if prompted.
* **Check existing mappings:** If the drive was previously mapped, but is no longer working, disconnect and re-map the drive. Right-click the mapped drive in File Explorer and select **Disconnect**. Then, map it again as described above.
**4. Software Conflicts:**
* **Antivirus/Anti-malware:** Temporarily disable your antivirus or anti-malware software to see if it's interfering. If this resolves the issue, add an exception for the shared drive in your security software.
* **Other software:**  Recently installed software might be causing conflicts. Consider any recent installations and try uninstalling them temporarily to see if it helps.
**5. Surface Book Specific:**
* **Updates:** Ensure your Surface Book is fully updated. Go to **Settings &gt; Update &amp; Security &gt; Windows Update** and check for updates.
* **Restart:** A simple restart can often resolve temporary glitches.
* **Drivers:** Check for updated drivers, especially network drivers.  Go to the Surface Book support website or use the Device Manager to check for updates.
**6. Contact IT Support:**
If none of these steps work, contact your IT support team. They have access to more advanced tools and knowledge about your specific network configuration.  They can diagnose and fix the issue more efficiently.
When contacting support, be prepared to provide the following information:
* **Error messages:** Any specific error messages you're seeing.
* **Shared drive location:** The network path or server name of the shared drive.
* **Troubleshooting steps already taken:** What you've already tried to resolve the issue.
* **Surface Book model and operating system version:** This helps them identify potential compatibility issues.
By systematically working through these steps, you should be able to identify the cause of the problem and regain access to your shared drives.  Good luck!
</t>
  </si>
  <si>
    <t xml:space="preserve">These steps address the most common reasons why you might not be able to access shared drives from your Surface Book.  Here's how each section contributes to the solution:
**1. Network Connectivity:** Shared drives rely on a working network connection.  These steps ensure your Surface Book is properly connected and that network settings aren't preventing access.
* **Checking your network connection and Network Discovery:** Confirms you're online and that your Surface Book can see other devices on the network, which is essential for accessing shared drives.
* **Firewall:** Firewalls can block access to network resources.  Temporarily disabling it helps isolate whether the firewall is the culprit.
**2. Sharing Permissions:** Access to shared drives is controlled by permissions. These steps verify you have the necessary rights.
* **Correct credentials:**  Incorrect credentials are a very frequent reason for access denial. This step ensures you're using the correct login information.
* **Permissions on the shared folder:**  Even with the right credentials, you need explicit permission to access the shared folder.  This step suggests checking with the owner or administrator to confirm your access rights.
* **Sharing settings:** This confirms the folder is actually shared and hasn't been accidentally unshared.
**3. Drive Mapping:** Mapping a drive creates a shortcut in File Explorer for easy access. These steps help ensure the mapping is correctly configured.
* **Map the network drive:**  Manually mapping helps identify issues with automatic mapping and ensures the correct path and credentials are used.
* **Check existing mappings:** Sometimes existing mappings can become corrupted.  Disconnecting and remapping refreshes the connection.
**4. Software Conflicts:**  Sometimes software can interfere with network access.
* **Antivirus/Anti-malware:** Security software can sometimes block legitimate network activity.  Disabling it temporarily helps determine if it's the cause.
* **Other software:** Conflicting software might interfere.  Uninstalling recently installed software can help identify the culprit.
**5. Surface Book Specific:** Addresses potential issues specific to your device.
* **Updates:**  Outdated software or drivers can cause problems.  Updating ensures you have the latest fixes and improvements.
* **Restart:**  Restarting clears temporary system files and can resolve transient issues.
* **Drivers:** Outdated or corrupted network drivers can prevent network access.  Updating drivers ensures optimal performance.
**6. Contact IT Support:** If the problem persists, IT support has more advanced tools and knowledge to diagnose and resolve more complex network issues.  They also have access to your specific network configuration and security policies.
By systematically checking these areas, you increase the chances of pinpointing the root cause of the access problem and finding a solution. Each step helps eliminate potential sources of the issue, leading you closer to restoring access to your shared drives.
</t>
  </si>
  <si>
    <t xml:space="preserve">Let's troubleshoot your MSI GF series VPN connection failure. Here's a breakdown of common causes and solutions:
**1. Check the Basics:**
* **Internet Connection:** Ensure your regular internet connection is working. Try browsing a website or running a speed test.  If the internet itself is down, the VPN won't connect.
* **VPN Server Status:**  Check if the VPN server you're trying to connect to is online. Your VPN provider's website or app usually has a server status page.  Try a different server location if one is down.
* **VPN Account:** Make sure your VPN subscription is active and you're using the correct login credentials (username and password).
**2. Restart Everything:**
* **Your Computer:** A simple reboot can often resolve temporary glitches.
* **Your Router/Modem:** Restarting your network hardware can also help.
**3. Examine the VPN Software:**
* **Reinstall the VPN Software:** Uninstall the VPN client completely and then download the latest version from your VPN provider's website.  A corrupted installation can cause connection issues.
* **Check for Updates:**  Ensure your VPN software is up-to-date. Outdated versions might have compatibility problems.
* **Temporarily Disable Firewall/Antivirus:**  Your firewall or antivirus software could be blocking the VPN connection.  Temporarily disable them to see if the VPN connects. If it does, add the VPN software to the firewall/antivirus exceptions list. Remember to re-enable your security software afterward.
**4. VPN Protocol and Port Settings:**
* **Try Different Protocols:**  VPN software often uses different protocols (e.g., OpenVPN, WireGuard, IKEv2). Try switching to a different protocol within the VPN client settings.
* **Check Port Forwarding (if necessary):** Some VPNs require specific ports to be open on your router.  Consult your VPN provider's documentation for instructions on port forwarding.
**5. DNS Settings:**
* **Flush DNS:**  Open a command prompt (search for "cmd" in Windows) and type `ipconfig /flushdns` and press Enter. This can resolve DNS-related connection problems.
* **Change DNS Servers:** Try using public DNS servers like Google Public DNS (8.8.8.8 and 8.8.4.4) or Cloudflare DNS (1.1.1.1 and 1.0.0.1). You can change these in your network adapter settings.
**6. Contact MSI Support (if the issue is hardware-related):**
* If you suspect a hardware problem with your MSI GF series laptop (e.g., network adapter), contact MSI support for assistance.  They can help diagnose hardware-specific issues.
**7. Contact Your VPN Provider:**
* If none of the above steps work, contact your VPN provider's customer support. They can offer specific troubleshooting advice for their service and may be aware of any ongoing server issues.
By systematically working through these steps, you should be able to identify the cause of your VPN connection failure and get it working again.  Remember to provide details about the specific error messages you're seeing when you contact support. This will help them diagnose the issue more efficiently.
</t>
  </si>
  <si>
    <t xml:space="preserve">These steps address the most common reasons for VPN connection failures, covering both software and potential hardware issues. Here's how each step helps:
* **Checking the Basics:**  This ensures the problem isn't with your general internet or your VPN account itself, eliminating the simplest potential causes first.
* **Restarting Everything:**  This often resolves temporary software glitches or network hiccups that can interfere with the VPN connection.
* **Examining the VPN Software:** Reinstalling ensures a clean installation without corrupted files. Updates address bugs and compatibility issues. Disabling security software temporarily checks if they are blocking the VPN.
* **VPN Protocol and Port Settings:**  Different protocols have different strengths and weaknesses; some might be blocked by your network, while others might work fine. Port forwarding ensures the necessary ports are open for the VPN to function.
* **DNS Settings:**  Flushing DNS clears out old, potentially incorrect DNS entries. Changing DNS servers can resolve issues with your ISP's DNS servers.
* **Contacting MSI Support:** If the problem is with your laptop's network hardware (a less common scenario), MSI support can provide targeted assistance.
* **Contacting Your VPN Provider:** Your VPN provider has the deepest understanding of their service and can diagnose server-side problems, account issues, or offer specific configuration advice.
By addressing each potential point of failure systematically, you increase the chances of pinpointing the root cause and getting your VPN connection back online.  While it's unlikely you'll need to go through every single step, the process of elimination helps isolate the problem.
</t>
  </si>
  <si>
    <t>My HP Spectre IP has conflicts. What should I do?</t>
  </si>
  <si>
    <t xml:space="preserve">"Conflicts" is a very broad term.  To help you, I need more information.  What kind of conflicts are you experiencing on your HP Spectre laptop?  Please provide as much detail as possible, such as:
* **Hardware Conflicts:**
    * **Device Manager Errors:** Are there any yellow exclamation marks or red Xs in Device Manager? If so, which devices are affected?
    * **Peripheral Issues:** Are any external devices (mouse, keyboard, printer, etc.) not working properly?
    * **Blue Screen of Death (BSOD):** Are you getting any BSOD errors? If so, please note the error code.
    * **Overheating:** Is the laptop overheating? This could indicate a hardware conflict or other hardware problem.
    * **Recent Hardware Changes:** Have you recently installed any new hardware or changed any hardware settings?
* **Software Conflicts:**
    * **Application Crashes:** Are any specific applications crashing or freezing?
    * **Operating System Errors:** Are you getting any specific error messages from Windows?
    * **Slow Performance:** Is the laptop running slower than usual?
    * **Driver Issues:** Have you recently updated or installed any new drivers?
    * **Antivirus/Firewall Conflicts:** Are there any conflicts between your security software and other applications?
    * **Recently Installed Software:** Have you recently installed any new software?
* **Network Conflicts:**
    * **IP Address Conflicts:** Are you getting an "IP address conflict" error message?
    * **Connectivity Issues:** Are you having trouble connecting to the internet or other network devices?
Once you provide more information, I can offer more specific troubleshooting steps.  In the meantime, here are some general things you can try:
* **Restart your laptop:** This can often resolve temporary conflicts.
* **Check for Windows updates:** Make sure your operating system and drivers are up to date.
* **Run a virus scan:** Malware can sometimes cause conflicts.
* **Uninstall recently installed software or hardware:** If you suspect a recent installation is causing the problem, try uninstalling it.
* **Check Device Manager for conflicts:** Look for yellow exclamation marks or red Xs.
* **Update or reinstall drivers:** Outdated or corrupted drivers can cause conflicts. You can often find updated drivers on the HP support website.
* **System Restore:** If the problem started recently, try restoring your system to an earlier point.
If the problem persists, you may need to contact HP support for further assistance.
</t>
  </si>
  <si>
    <t xml:space="preserve">Each of the suggested steps addresses a potential source of conflicts on your HP Spectre, aiming to isolate and resolve the root cause. Here's a breakdown of how they might help:
* **Restarting your laptop:** This clears temporary files, closes running processes, and resets software connections, which can resolve minor glitches and conflicts that arise during operation.  Think of it like a "soft reset" for your system.
* **Checking for Windows Updates:** Updates often include bug fixes and performance improvements, addressing known conflicts and vulnerabilities within the operating system and its components.  They also include driver updates (see below).
* **Running a virus scan:** Malware can interfere with system processes, create conflicts, and cause unexpected behavior. A virus scan identifies and removes malicious software that might be the root of the problem.
* **Uninstalling recently installed software or hardware:** If the conflicts started after a recent installation, removing that software or hardware can pinpoint it as the source and resolve the issue.
* **Checking Device Manager for conflicts:** Device Manager provides a visual representation of your hardware and their status. Yellow exclamation marks or red Xs indicate driver problems, resource conflicts, or other hardware issues that need attention. Identifying the problematic device allows you to troubleshoot it specifically.
* **Updating or reinstalling drivers:** Drivers are essential software that allow your hardware to communicate with the operating system. Outdated, corrupted, or incorrectly installed drivers can lead to conflicts and malfunctions. Updating or reinstalling drivers ensures proper communication and resolves driver-related issues. The HP support website provides the correct drivers for your specific Spectre model.
* **System Restore:** System Restore creates snapshots of your system at various points. Restoring to an earlier point reverts system files, settings, and programs to a state before the conflict started, effectively undoing any recent changes that may have caused the problem.
While these steps are a good starting point, they don't guarantee a solution as the specific cause of your "conflicts" remains unknown. Providing more details about the nature of the conflicts you're experiencing allows for a more tailored and effective troubleshooting approach.
</t>
  </si>
  <si>
    <t xml:space="preserve">Let's troubleshoot your MSI GF series laptop's DHCP issues.  DHCP (Dynamic Host Configuration Protocol) automatically assigns IP addresses and other network settings.  Here's a breakdown of troubleshooting steps:
**1. Basic Checks:**
* **Restart your Laptop:**  Sometimes a simple reboot can resolve temporary glitches.
* **Restart your Router/Modem:**  Power cycle your network hardware to refresh the DHCP server. Unplug the power, wait 30 seconds, and plug it back in.
* **Test on Another Network:**  See if the DHCP issue occurs on a different Wi-Fi network (e.g., a friend's house or a public hotspot).  This helps isolate if the problem is with your laptop or your home network.
* **Test Another Device on Your Network:** Connect another device (phone, tablet, etc.) to your home Wi-Fi. If it gets an IP address fine, the problem is likely with your laptop.  If the other device also has trouble, the problem is with your network.
**2. Laptop-Specific Troubleshooting:**
* **Check Network Adapter Driver:**
    * **Device Manager:**  Open Device Manager (search for it in the Windows search bar). Expand "Network adapters."  Find your Wi-Fi adapter (it will likely have "Wireless" or your Wi-Fi card's name in it).
    * **Update Driver:** Right-click the adapter and select "Update driver." Choose "Search automatically for drivers."
    * **Rollback Driver:** If you recently updated the driver, try rolling back to a previous version. Right-click the adapter, select "Properties," go to the "Driver" tab, and click "Roll Back Driver."
    * **Uninstall/Reinstall Driver:** As a last resort, uninstall the driver and restart your laptop. Windows will usually try to reinstall a basic driver. You can also download the latest driver from MSI's website for your specific laptop model.
* **Network Reset:**
    * **Settings:** Go to Windows Settings &gt; Network &amp; internet &gt; Status.
    * **Network reset:** Scroll down and click "Network reset."  This will remove and reinstall your network adapters.
* **Command Prompt Checks:**
    * **Run as administrator:** Open Command Prompt as an administrator (search for "cmd," right-click, and select "Run as administrator").
    * **Release/Renew IP:** Type `ipconfig /release` and press Enter. Then type `ipconfig /renew` and press Enter.  This forces your laptop to request a new IP address.
    * **Flush DNS:** Type `ipconfig /flushdns` and press Enter. This clears the DNS cache, which can sometimes resolve connection issues.
* **Check for Conflicting Software:**  VPN software or firewall applications can sometimes interfere with DHCP. Temporarily disable these to see if they're causing the problem.
**3. Router/Network Troubleshooting (if other devices are also affected):**
* **Check Router Configuration:** Access your router's configuration page (usually by typing 192.168.1.1 or 192.168.0.1 into your web browser). Look for the DHCP settings and ensure it's enabled.  You might also try restarting the DHCP server on the router.  (Consult your router's manual for specific instructions, as each router is different.)
* **Check for IP Address Conflicts:** In your router's configuration, look for a list of connected devices and their assigned IP addresses. Ensure no two devices have the same IP.
* **Contact Your ISP:** If you've tried all these steps and still have problems, contact your internet service provider.  There might be an issue with their DHCP server or a wider network problem.
If none of these steps work, provide more details about the problem:
* **Error messages:** Are you seeing any specific error messages related to the network?
* **Operating System:** What version of Windows are you running?
* **Router Model:** What is the make and model of your router?
The more information you can provide, the better we can assist you.
</t>
  </si>
  <si>
    <t xml:space="preserve">Here's how each of the troubleshooting steps helps to address potential DHCP issues:
**1. Basic Checks:**
* **Restarting Laptop/Router/Modem:** These restarts clear temporary software glitches or memory conflicts that can disrupt the DHCP process on either the laptop or the network hardware providing DHCP (the router). Think of it like rebooting your computer when it freezes.
* **Testing on Another Network/Device:**  This crucial step isolates where the problem lies.  If your laptop works on another network, the issue is with your home network setup. If another device works fine on your home network, the issue is specific to your laptop.
**2. Laptop-Specific Troubleshooting:**
* **Checking Network Adapter Driver:**  A corrupt, outdated, or incompatible driver can prevent your laptop's Wi-Fi adapter from communicating correctly with the network and obtaining an IP address via DHCP. Updating, rolling back, or reinstalling the driver ensures the adapter functions as expected.
* **Network Reset:** This drastic step clears all network configurations and reinstalls network adapters.  It can resolve deeper software conflicts that interfere with DHCP.
* **Command Prompt Checks (release/renew/flushdns):**  `ipconfig /release` forces your laptop to give up its current IP address.  `ipconfig /renew` then requests a new IP address from the DHCP server.  `ipconfig /flushdns` clears the DNS cache, which can sometimes resolve name resolution issues related to networking.  These commands refresh the network connection and can fix temporary DHCP problems.
* **Checking for Conflicting Software:** VPNs and firewalls can sometimes interfere with the normal DHCP process. Disabling them temporarily helps identify if they are the root cause.
**3. Router/Network Troubleshooting:**
* **Checking Router Configuration:**  This ensures the DHCP server on your router is enabled and configured correctly. Sometimes, the DHCP server on the router might be accidentally disabled or its settings might be incorrect.  Restarting the DHCP server within the router's settings can also resolve some issues.
* **Checking for IP Address Conflicts:** If two devices on the network have the same IP address, it creates a conflict that disrupts network communication. Checking the router's connected devices list helps identify and resolve this conflict.
* **Contacting Your ISP:** If all else fails, your ISP might be experiencing issues with their DHCP server or there might be a broader network problem in your area that they need to address.  They have access to tools and diagnostics that you don't.
By systematically going through these steps, you address all the common points of failure in the DHCP process, from the laptop's network adapter to the router's DHCP server and even potential issues with your internet provider.  This methodical approach increases the chances of pinpointing and resolving the problem.
</t>
  </si>
  <si>
    <t>My MSI Raider battery has issues. What should I do?</t>
  </si>
  <si>
    <t xml:space="preserve">Let's troubleshoot your MSI Raider battery issues. Here's a breakdown of steps you can take:
**1. Identify the Specific Problem:**
* **Not Charging:**  Is it plugged in but not showing any charging activity?
* **Slow Charging:** Does it take an unusually long time to charge?
* **Draining Quickly:** Does the battery deplete rapidly even with light usage?
* **Not Holding a Charge:** Does the battery percentage drop significantly while the laptop is off?
* **Overheating:** Does the battery or laptop get excessively hot while charging or discharging?
* **Error Messages:** Are you seeing any specific error messages related to the battery?
**2. Basic Troubleshooting Steps:**
* **Check the Power Adapter:**  Make sure the adapter is securely plugged into both the wall and the laptop. Try a different wall outlet and a different power cable (if you have one) to rule out those components.
* **Restart Your Laptop:** Sometimes a simple reboot can resolve temporary software glitches affecting battery performance.
* **Check Battery Health in Windows:**
    * Search for "Power &amp; sleep settings" in the Windows search bar.
    * Click on "Additional power settings."
    * Click on "Change plan settings" next to your active power plan.
    * Click on "Change advanced power settings."
    * Expand "Battery" and then "Battery health."  This might give you some information about the battery's condition.
* **Update BIOS and Drivers:** Outdated BIOS or battery drivers can cause issues.  Go to the MSI website support section for your specific Raider model and download the latest BIOS and drivers.
* **Calibrate the Battery (if applicable):**  Some laptops benefit from occasional battery calibration.  This involves fully charging the battery, letting it discharge completely, and then fully charging it again.  Check your MSI documentation or support website for specific instructions for your model, as this process can vary.
* **Check Power Options:** Ensure you're using a balanced or power-saving power plan rather than a high-performance plan, which consumes more battery.
**3.  More Advanced Troubleshooting (if the basic steps don't work):**
* **Run the Windows Battery Troubleshooter:** Search for "Troubleshoot settings" in Windows and run the Power troubleshooter.
* **Uninstall and Reinstall Battery Drivers:** In Device Manager, expand "Batteries." Right-click on the battery drivers and select "Uninstall device."  Restart your laptop, and Windows should automatically reinstall the drivers.
* **Check for Physical Damage:** Inspect the battery (if removable) and the laptop's charging port for any signs of physical damage.
**4. When to Contact MSI Support:**
* **If none of the above steps work.**
* **If you suspect a hardware fault with the battery.**
* **If the battery is swelling or leaking.**  This is a serious safety hazard and requires immediate attention.
**Important Notes:**
* **Warranty:** Check if your MSI Raider is still under warranty.  If it is, contacting MSI support is the best course of action.  They might be able to repair or replace the battery under warranty.
* **Battery Replacement:**  If the battery is out of warranty, you can purchase a replacement battery from MSI or a reputable third-party supplier.  Be sure to get the correct battery model for your specific Raider laptop.
* **Safety:**  Never attempt to repair or disassemble the battery yourself.  Always follow MSI's official instructions and safety guidelines.
By systematically working through these steps, you should be able to pinpoint the cause of your battery problem and find a solution.  Good luck!
</t>
  </si>
  <si>
    <t xml:space="preserve">These steps aim to solve your MSI Raider battery problem by addressing various potential causes, from simple software glitches to hardware failures.  Here's a breakdown of how each step *could* contribute to a solution:
**1. Identifying the Problem:** This crucial first step helps narrow down the possible causes and directs the troubleshooting process. Knowing whether the battery isn't charging, draining quickly, or not holding a charge helps you choose the most relevant troubleshooting steps.
**2. Basic Troubleshooting:**
* **Checking the Power Adapter/Outlet/Cable:** This eliminates the possibility of a faulty external power source being the culprit.  Often, a loose connection or a bad adapter is the simplest explanation for charging issues.
* **Restarting the Laptop:** This can resolve temporary software conflicts that might be interfering with battery management.
* **Checking Battery Health:** This provides insights into the battery's overall condition and can indicate whether it's nearing the end of its lifespan or has a hardware problem.
* **Updating BIOS and Drivers:**  Outdated firmware or drivers can sometimes cause compatibility issues and lead to incorrect battery readings or charging behavior. Updating them ensures optimal performance and compatibility.
* **Calibrating the Battery:** This can sometimes help the laptop's operating system accurately gauge the battery's remaining charge, addressing inaccurate battery percentage readings.
* **Checking Power Options:** High-performance settings can drain the battery much faster. Adjusting power options can extend battery life significantly.
**3. Advanced Troubleshooting:**
* **Running the Windows Battery Troubleshooter:** This built-in tool can automatically detect and fix common battery-related issues.
* **Uninstalling/Reinstalling Battery Drivers:** This can resolve driver corruption or conflicts that might be causing the battery to malfunction.
* **Checking for Physical Damage:** This helps identify any physical problems with the battery or charging port that might require repair or replacement.
**4. Contacting MSI Support:** If the problem persists after trying these steps, it suggests a more complex issue that requires professional assistance. MSI support can diagnose hardware problems, offer warranty service, or advise on battery replacement.
In essence, these steps progressively eliminate potential causes, starting with the simplest and most common.  By working through them systematically, you increase the chances of finding the root of the problem and resolving it yourself or identifying the need for professional help.
</t>
  </si>
  <si>
    <t xml:space="preserve">Let's troubleshoot your HP ProBook charging problems.  Here's a breakdown of steps to try:
**1. Basic Checks and Easy Fixes:**
* **Check the Power Source:**  Make absolutely sure the wall outlet is working. Test it with another device.  Also, check the power cable from the wall to the power brick (adapter) and from the brick to the laptop for any obvious damage, kinks, or loose connections.  Try a different power cable and adapter if you have spares.
* **Restart Your Laptop:** A simple restart can sometimes resolve temporary software glitches that might affect charging.
* **Check for Overheating:** If your laptop is excessively hot, it might be throttling performance, including charging. Let it cool down completely.
* **Clean the Charging Port:** Dust and debris can accumulate in the charging port, preventing a good connection. Use compressed air (carefully) or a soft, dry brush to clean it out.  **Do not use anything metallic!**
**2. Battery Checks:**
* **Remove and Reinsert the Battery (if possible):** If your ProBook has a removable battery, power off the laptop, remove the battery, wait 30 seconds, reinsert it, and try powering on.
* **Check Battery Health (if possible):**  If the battery is removable, inspect it for any signs of swelling or damage.
* **Run HP Battery Check:** HP provides diagnostic tools.  Search for "HP Support Assistant" and download/install it if you don't have it.  It can often diagnose battery problems. You can also sometimes access battery health information through the BIOS.
**3. Software and Driver Issues:**
* **Update BIOS and Drivers:** Outdated BIOS or drivers can sometimes cause charging problems. Go to the HP support website (support.hp.com), enter your ProBook's model number, and download the latest BIOS and chipset drivers.
* **Uninstall and Reinstall Battery Drivers:** In Device Manager (search for it in Windows), expand "Batteries."  Right-click on the battery adapter and Microsoft ACPI-Compliant Control Method Battery and select "Uninstall device."  Restart your computer; Windows should automatically reinstall the drivers.
**4. Hardware Issues:**
* **Failing Power Adapter:** The most common hardware failure is the power adapter. If you've tried a different cable and outlet, the adapter is likely the culprit.
* **Faulty Battery:** Batteries have a limited lifespan. If the battery doesn't hold a charge or charges very slowly, it might need replacement.
* **Charging Port or Internal Hardware Problems:** If none of the above steps work, the charging port on the laptop itself or other internal components could be faulty.  This requires professional repair.
**5. Contact HP Support:**
* If you've tried all the troubleshooting steps and your ProBook is still having charging problems, contact HP support directly. They can provide further assistance, diagnose the issue, and advise on repair options.  Have your ProBook's model number and serial number handy.
Remember to perform these steps carefully.  If you are not comfortable with any of them, especially those involving hardware, seek professional assistance.
</t>
  </si>
  <si>
    <t xml:space="preserve">Here's how each troubleshooting step *could* solve your HP ProBook charging problem:
**1. Basic Checks and Easy Fixes:**
* **Checking the Power Source:** This eliminates the most obvious external causes. A faulty outlet or damaged cable is a simple fix that often gets overlooked.
* **Restarting Your Laptop:** This can clear temporary software glitches that might interfere with power management.
* **Checking for Overheating:** Excessive heat can trigger safety mechanisms that slow or stop charging to prevent damage.  Cooling down allows normal charging to resume.
* **Cleaning the Charging Port:**  Dust and debris can physically block the connection between the charger and the laptop. Cleaning restores the electrical contact.
**2. Battery Checks:**
* **Removing and Reinserting the Battery:** This can reset the connection between the battery and the laptop, resolving minor connection issues.
* **Checking Battery Health:** This helps determine if the battery itself is damaged (swollen, leaking) and needs replacement.
* **Running HP Battery Check:** HP's diagnostic tools can identify battery problems more precisely than visual inspection, such as worn-out cells or calibration issues.
**3. Software and Driver Issues:**
* **Updating BIOS and Drivers:**  BIOS updates often address power management improvements and bug fixes that could be causing charging issues. Driver updates ensure the operating system communicates correctly with the battery and charging hardware.
* **Uninstalling and Reinstalling Battery Drivers:** This can resolve driver corruption or conflicts that interfere with proper charging.
**4. Hardware Issues:**
* **Failing Power Adapter:** If the power adapter is faulty, it won't supply the correct voltage or current to charge the laptop.  Replacing it resolves the issue.
* **Faulty Battery:** A worn-out or damaged battery won't hold a charge or might charge very slowly.  Replacing the battery is the solution.
* **Charging Port or Internal Hardware Problems:** If the charging port is damaged or there are issues with the motherboard's charging circuitry, the laptop won't charge correctly.  Professional repair is required to replace these components.
**5. Contacting HP Support:**
* If you've exhausted all other troubleshooting options, HP Support has access to more advanced diagnostic tools and can guide you through more complex solutions or arrange for repairs if necessary.
It's important to note that troubleshooting is a process of elimination.  By systematically working through these steps, you can pinpoint the cause of your charging problem and hopefully find a solution.  Sometimes the fix is simple; other times, it requires professional help.
</t>
  </si>
  <si>
    <t xml:space="preserve">Let's troubleshoot your MacBook Pro not starting. Here's a breakdown of steps, from simple checks to more advanced solutions:
**1. Initial Checks:**
* **Power Source:**  Is it plugged in? Try a different outlet and a different charging cable (if possible).  Make sure the MagSafe adapter (if applicable) is securely connected and its light is on (orange for charging, green for charged).  For USB-C charging, try a different USB-C port.
* **External Devices:** Disconnect *everything* connected to your MacBook (printers, USB drives, etc.). Sometimes a faulty peripheral can prevent startup.
* **Listen closely:**  Do you hear any sounds at all when you try to power it on?  A chime, fan noise, or even a faint click can provide clues.
**2. Basic Power Cycling:**
* **Force Restart:** Press and hold the power button for 10 seconds, then release.  Try powering on normally.
**3. SMC (System Management Controller) Reset (Intel Macs):**
The SMC controls things like power management, fans, and backlighting. Resetting it can often resolve startup issues. The process depends on your model:
* **T2 Chip Macs (Most models from 2018-2020):**
    1. Shut down the Mac.
    2. Press and hold the right Shift key, the left Option key, and the left Control key for 7 seconds.
    3. Keep holding those keys and press and hold the power button for another 7 seconds.
    4. Release all keys.
    5. Wait a few seconds, then turn on your Mac.
* **Non-T2 Macs (Older models):**  The procedure varies. Search online for "SMC reset [your MacBook Pro model]" for specific instructions.
**4. SMC Reset (Apple Silicon Macs):**
Apple silicon Macs don't have an SMC in the same way. A forced restart often serves a similar purpose.
**5. NVRAM/PRAM Reset:**
NVRAM (or PRAM on older Macs) stores settings like speaker volume, screen resolution, and startup disk selection.
1. Shut down your Mac.
2. Turn it on and immediately press and hold these four keys together: Option, Command, P, and R.
3. Keep holding the keys for about 20 seconds, then release.  You might hear the startup chime a second time.
**6. Recovery Mode:**
If none of the above works, try starting in Recovery Mode:
* **Intel Macs:** Turn on your Mac and immediately hold down Command + R.
* **Apple Silicon Macs:** Turn on your Mac and continue to press and hold the power button until you see the startup options window.  Select Options, then click Continue.
From Recovery Mode, you can try these things:
* **Disk Utility:** Check your hard drive for errors using First Aid.  *Important:* This can sometimes lead to data loss if there are serious problems, so back up your data if possible before doing this.
* **Reinstall macOS:**  This is a more drastic step, but can sometimes fix software-related startup issues.  You'll need an internet connection.  *Important:*  While a reinstall often preserves user data, backing up is highly recommended before taking this step.
**7.  Safe Mode:**
* **Intel Macs:** Restart your Mac and immediately hold down the Shift key until the Apple logo appears.
* **Apple Silicon Macs:**  Not directly applicable.  Safe Mode functionality is largely incorporated into macOS recovery.
If your Mac starts in Safe Mode, it suggests a software conflict might be the problem.  Try uninstalling recently installed applications.
**8. Hardware Issues:**
If you've tried all of the above and your MacBook Pro still won't start, it's likely a hardware problem.  Contact Apple Support or an authorized Apple service provider for diagnosis and repair.
**Important Notes:**
* **Backups:**  If you can get your Mac to start even briefly, back up your data immediately.  Time Machine is the easiest way, but any backup method will do.
* **Apple Support:** Don't hesitate to contact Apple Support directly.  They have diagnostic tools and can offer more specific advice based on your model and situation.
This comprehensive guide should help you troubleshoot your MacBook Pro startup issue. Remember to work through the steps systematically. Good luck!
</t>
  </si>
  <si>
    <t xml:space="preserve">Let's break down how each troubleshooting step *could* solve your MacBook Pro startup problem:
**1. Initial Checks:** These address the most common and simplest reasons a MacBook might not start:
* **Power Source:**  A dead battery, faulty outlet, or damaged charging cable are often overlooked.  Verifying the power source eliminates these basic possibilities.
* **External Devices:** A malfunctioning external device can sometimes interfere with the startup process.  Disconnecting everything isolates the MacBook itself.
* **Listening for sounds:**  The presence or absence of certain sounds (chime, fan noise, clicks) can indicate specific hardware problems. For example, no sound at all might suggest a power supply issue, while a repeating chime could point to a RAM problem.
**2. Basic Power Cycling:** This is like restarting any electronic device. It can clear minor software glitches that might be preventing startup.
**3. &amp; 4. SMC Reset:**  The SMC manages many low-level hardware functions.  Resetting it can resolve issues related to power, fans, battery charging, sleep/wake, and keyboard backlighting.  Sometimes a corrupted SMC can prevent the Mac from starting at all.
**5. NVRAM/PRAM Reset:**  Corrupted NVRAM/PRAM settings can occasionally interfere with the startup process.  Resetting them restores these settings to their defaults, potentially resolving the issue.  This can fix problems related to the startup disk selection, screen resolution, or kernel panics.
**6. Recovery Mode:**  Recovery Mode provides a separate boot environment that bypasses the main macOS installation. This allows you to:
* **Run Disk Utility:** This checks for and attempts to repair hard drive errors. A corrupted startup disk can prevent macOS from loading.
* **Reinstall macOS:**  This replaces potentially corrupted system files with fresh ones, fixing software-related startup problems.
**7. Safe Mode:** Starting in Safe Mode loads only essential kernel extensions and disables user startup items. If your Mac starts in Safe Mode, it isolates the problem to third-party software or drivers.
**8. Hardware Issues:** If none of the software-related steps work, it points towards a hardware failure.  This could range from a failing hard drive or logic board to other internal components.  Hardware issues require professional diagnosis and repair.
Essentially, the troubleshooting steps progress from the easiest and most common solutions to more advanced ones, addressing both software and potential hardware problems.  By working through them systematically, you can pinpoint the cause of the startup issue and hopefully resolve it yourself, or at least be better informed when seeking professional help.
</t>
  </si>
  <si>
    <t xml:space="preserve">Let's troubleshoot your MacBook Air's inability to access shared resources. Here's a breakdown of common causes and solutions:
**1. Network Connectivity Issues:**
* **Check your network connection:** Ensure your Wi-Fi is connected and working. Try browsing the internet or pinging a known website.
* **Restart your router and modem:**  Power cycle both devices. This often resolves temporary network glitches.
* **Check firewall settings:**  Make sure your firewall isn't blocking connections to the shared resources. Go to System Preferences &gt; Security &amp; Privacy &gt; Firewall. If the firewall is on, click "Firewall Options" and ensure that file sharing is allowed.
* **Check for IP address conflicts:** Ensure your MacBook Air and the device sharing the resources have different IP addresses but are on the same network. You can check your IP address in System Preferences &gt; Network.
**2. Sharing Preferences on the Sharing Device:**
* **Verify sharing is enabled:** On the computer or device sharing the resources, confirm that file sharing (or the relevant sharing service) is turned on.  The exact location of these settings depends on the operating system (Windows, macOS, Linux, etc.).
* **Check shared folder permissions:**  Ensure your user account has the necessary permissions to access the shared folder. The owner of the shared resources needs to grant you access.
* **Check user accounts:**  If you're using a different username and password on your MacBook Air than on the device sharing the resources, try connecting using the credentials of an account that *does* have access.
**3. Sharing Preferences on your MacBook Air:**
* **Ensure file sharing is enabled (if accessing shared files):** Although not required to *access* shares, enabling it can sometimes help resolve discovery issues.  Go to System Preferences &gt; Sharing and check "File Sharing."
* **Check for mounted drives:** Open Finder and look in the sidebar under "Locations" or on your Desktop for the shared drive or folder. If it's not there, try manually connecting:
    * **Connect to Server:** In Finder, go to Go &gt; Connect to Server.
    * **Enter the server address:** This could be an IP address (e.g., `smb://192.168.1.100`), a hostname (e.g., `smb://servername`), or a Bonjour name (e.g., `smb://sharedcomputer.local`).  Use `smb://` for Windows shares, `afp://` for older macOS shares (though SMB is preferred now), or `nfs://` for Linux/NFS shares.
    * **Provide credentials:** If required, enter the username and password for an account with access to the shared resources.
**4. Name Resolution Problems (DNS):**
* **Try using the IP address directly:** If you're using a hostname to connect and it's failing, try using the IP address of the sharing device instead.  This helps determine if the issue is with name resolution (DNS).
* **Check your DNS settings:** Make sure your DNS settings are correct. You can find these in System Preferences &gt; Network.  Try using a public DNS server like 8.8.8.8 (Google) or 1.1.1.1 (Cloudflare).
**5. Software Conflicts or Corruption:**
* **Restart your MacBook Air:** A simple restart can sometimes resolve software glitches.
* **Run Software Update:** Ensure your macOS software is up-to-date. Go to System Preferences &gt; Software Update.
**6. VPN or Antivirus Interference:**
* **Temporarily disable VPN:** If you're using a VPN, try disconnecting to see if it's interfering.
* **Temporarily disable antivirus software:** Some antivirus software can interfere with network sharing. Try temporarily disabling it to see if it resolves the issue.
**7. Hardware Problems (less common):**
* **Check network cables:** If you're using a wired connection, ensure the cables are securely plugged in.  Try a different cable.
If none of these steps work, provide more details about your setup:
* **What operating system is the device sharing the resources running?** (Windows, macOS, Linux, etc.)
* **How are you trying to access the shared resources?** (Finder, Connect to Server, a specific application)
* **What type of sharing are you using?** (File sharing, printer sharing, screen sharing, etc.)
* **Are there any error messages?** If so, what do they say?
The more information you provide, the better we can assist you.
</t>
  </si>
  <si>
    <t xml:space="preserve">Each of these troubleshooting steps addresses a different potential cause of your inability to access shared resources, working from the most common causes to less frequent ones.  Here's how they help:
* **Network Connectivity Issues:** If your Mac isn't properly connected to the network, it won't be able to "see" or communicate with the device sharing the resources. Checking the network, restarting the router, checking the firewall, and looking for IP conflicts ensures the basic network foundation is working.
* **Sharing Preferences on the Sharing Device:**  The device offering the shared resources needs to have sharing enabled and properly configured. Checking these settings confirms that the resources are actually being shared and that your user account has permission to access them.
* **Sharing Preferences on your MacBook Air:** While your Mac doesn't need file sharing turned on to *access* shares, it sometimes helps with discovery.  Manually connecting via "Connect to Server" bypasses some of the automatic discovery mechanisms and lets you specify the server address and your credentials directly.
* **Name Resolution Problems (DNS):**  If your network uses hostnames (like `servername` instead of `192.168.1.100`), your Mac needs to translate that hostname into an IP address.  DNS does this. If DNS is malfunctioning, you won't be able to connect using the hostname. Using the IP address directly bypasses DNS and helps pinpoint this as the cause. Checking DNS settings can resolve underlying DNS problems.
* **Software Conflicts or Corruption:**  Sometimes, software glitches on your Mac can interfere with network connections. Restarting your Mac and updating the software can resolve these problems.
* **VPN or Antivirus Interference:** VPNs and antivirus software can sometimes block network connections, including connections to shared resources.  Temporarily disabling them helps determine if they're the culprits.
* **Hardware Problems:**  While less common, faulty network cables or hardware issues on either your Mac or the sharing device can prevent connections. Checking cables and hardware helps rule out these possibilities.
By systematically checking these areas, you can isolate the root cause of the problem and apply the appropriate solution.  The request for additional details helps further narrow down the possibilities based on your specific setup and the nature of the problem.
</t>
  </si>
  <si>
    <t xml:space="preserve">Conflicts with your Gigabyte AORUS IP address can stem from a few different sources.  Here's a breakdown of troubleshooting steps and how to fix them:
**1. Identify the Type of Conflict:**
* **Conflict with another device on your local network:** This is the most common type.  Two devices are trying to use the same IP address.
* **Conflict with a static IP address:** You've manually assigned an IP address that's already in use or outside the DHCP range of your router.
* **IP address conflict within the operating system:**  Less common, but sometimes the OS gets confused about its assigned IP.
**2. Troubleshooting and Solutions:**
**A. Conflict with another device on your local network:**
* **Restart your router and your AORUS device:** This is the simplest first step and often resolves temporary glitches.
* **Check connected devices:** Log into your router's admin interface (usually by typing 192.168.1.1 or 192.168.0.1 into your browser). Look for a list of connected devices and their IP addresses.  Identify any duplicates.
* **Release and renew the IP address on your AORUS device:**
    * **Windows:** Open Command Prompt as administrator and type the following commands, pressing Enter after each:
        * `ipconfig /release`
        * `ipconfig /renew`
    * **macOS:** Go to System Preferences &gt; Network. Select your active connection, click "Advanced," then go to the "TCP/IP" tab. Click "Renew DHCP Lease."
* **Assign a static IP address (outside the DHCP range):** This is a more advanced option. In your router settings, find the DHCP range (e.g., 192.168.1.100 to 192.168.1.200). Choose a static IP *outside* this range (e.g., 192.168.1.201) for your AORUS device.  You'll need to configure this static IP in your AORUS device's network settings as well. Be cautious with this, as incorrect settings can cause further network issues.
**B. Conflict with a static IP address:**
* **Check your router's DHCP range:** Ensure the static IP you've assigned is outside the DHCP range. If it's within the range, change the static IP or adjust the DHCP range in your router settings.
* **Verify the subnet mask and default gateway:**  Make sure these settings are consistent with your network configuration.  You can usually find these details in your router's admin interface or by checking the network settings of another working device on your network.
**C. IP address conflict within the operating system:**
* **Restart your computer:** This often clears up transient software issues.
* **Disable and re-enable the network adapter:**  In your operating system's network settings, disable and then re-enable the network adapter for your AORUS device. This forces the OS to re-acquire an IP address.
* **Flush the DNS cache:**
    * **Windows:** Open Command Prompt as administrator and type `ipconfig /flushdns`.
    * **macOS:** Open Terminal and type `sudo killall -HUP mDNSResponder`.
* **Update network drivers:** Ensure your network drivers are up to date. Check the Gigabyte website for the latest drivers for your specific AORUS model.
**3. Further Assistance:**
If none of these steps resolve the conflict, contact Gigabyte support or your internet service provider for further assistance.  Provide them with details about the conflict, including any error messages you're seeing and the troubleshooting steps you've already taken.
</t>
  </si>
  <si>
    <t xml:space="preserve">These steps aim to solve your IP conflict problem by addressing the different ways a conflict can arise:
* **Restarting router and devices:** This clears temporary glitches or errors in the router's DHCP server (which assigns IP addresses) and in your AORUS device's networking software.  It's a quick "reset" that often resolves minor, transient conflicts.
* **Checking connected devices:**  This helps identify if another device on your network is using the same IP address as your AORUS product.  Knowing the culprit device lets you address the issue directly (e.g., by restarting the conflicting device or changing its IP address).
* **Releasing and renewing IP:**  This forces your AORUS device to give up its current IP address and request a new one from the router's DHCP server.  This is helpful if the device somehow clung to an old, now-conflicting IP address.
* **Assigning a static IP (outside DHCP range):** This prevents the router's DHCP server from assigning the chosen IP address to any other device.  It guarantees a unique IP for your AORUS product, as long as you choose an address outside the pool the router uses for automatic assignment.
* **Checking router's DHCP range (for static IP issues):**  This verifies that the manually assigned static IP address isn't within the range of addresses the DHCP server is dynamically assigning.  If it is, you'll have a conflict.  Adjusting the static IP or the DHCP range eliminates this conflict.
* **Verifying subnet mask and default gateway:** These settings determine how your AORUS device communicates with the rest of the network and the internet.  Incorrect settings can lead to connectivity problems that might appear as conflicts.  Ensuring they match your network's configuration prevents these issues.
* **Restarting computer (for OS-level conflicts):** This can clear up temporary software problems within the operating system that might be interfering with IP address assignment or network communication.
* **Disabling/re-enabling network adapter:** Similar to releasing and renewing the IP, this action forces the operating system to reinitialize the network connection and obtain a new IP address, resolving potential software-related conflicts.
* **Flushing DNS cache:** While not directly related to IP address conflicts, a corrupted DNS cache can sometimes cause connectivity issues that resemble IP conflicts.  Flushing the cache ensures that your AORUS device is using the correct DNS information to resolve network names.
* **Updating network drivers:** Outdated or corrupted network drivers can cause a range of network problems, including IP address conflicts.  Updating to the latest drivers ensures optimal performance and compatibility.
By systematically addressing these potential causes, the troubleshooting steps increase the likelihood of pinpointing the root of the IP conflict and resolving it. If the problem persists after trying these steps, it indicates a more complex issue that may require the assistance of Gigabyte support or your internet service provider.
</t>
  </si>
  <si>
    <t>My Dell XPS internet is slow. What should I do?</t>
  </si>
  <si>
    <t xml:space="preserve">Let's troubleshoot your slow Dell XPS internet.  Here's a breakdown of steps you can take:
**1. Restart Your Devices:**
* **XPS Laptop:**  A simple restart often resolves temporary glitches.
* **Modem and Router:** Unplug both, wait 30 seconds, plug in the modem, wait for it to fully connect (lights stabilize), then plug in the router.
**2. Check Your Internet Speed:**
* Use a website like speedtest.net or fast.com to test your download and upload speeds.  Compare the results to the speeds you're paying for from your internet service provider (ISP).  If they're significantly lower, the problem likely lies with your ISP or your modem/router.
**3. Identify the Source of the Problem (Is it your XPS or the network?):**
* **Test another device:** Connect another device (phone, tablet, another laptop) to your Wi-Fi. If it's also slow, the problem is likely with your network (ISP, modem, router).
* **Test with an Ethernet cable:** If possible, connect your XPS to your router with an Ethernet cable. If the speed improves significantly, the issue is with your Wi-Fi connection.
**4. Troubleshooting Network Issues:**
* **Contact your ISP:** If other devices are also slow, contact your ISP to check for outages or other problems in your area.
* **Check modem and router lights:** Make sure all the lights on your modem and router are solid and indicate a proper connection. Consult your modem/router manuals for specifics.
* **Router placement:** Make sure your router is in a central location, free from obstructions (walls, metal objects).
* **Channel interference:** Try changing the Wi-Fi channel on your router.  Consult your router's manual for instructions.  Apps like Wi-Fi Analyzer can help you find less congested channels.
**5. Troubleshooting XPS-Specific Issues:**
* **Close unnecessary programs:** Resource-intensive applications can slow down your internet.  Close any programs you're not actively using.
* **Check for malware and viruses:** Run a full scan with your antivirus software.
* **Update network drivers:**  Go to Dell's support website (dell.com/support), enter your XPS service tag, and download the latest network drivers.
* **Disable large downloads/uploads:**  If you're downloading or uploading large files, pause them temporarily to see if your internet speed improves.
* **Browser issues:**  Try a different web browser (Chrome, Firefox, Edge) to see if the problem is browser-specific.  Clear your browser's cache and cookies.
* **Windows Updates:** Make sure your Windows operating system is up-to-date.
* **Reset Network Adapter:** Go to Settings &gt; Network &amp; Internet &gt; Status &gt; Network reset. This will reinstall your network adapters.
**6. Advanced Troubleshooting (If the problem persists):**
* **Check for hardware issues:** Although less common, a faulty network card in your XPS could be the culprit.
* **Reinstall Windows:** As a last resort, reinstalling Windows can sometimes resolve persistent network problems.
By systematically working through these steps, you should be able to pinpoint the cause of your slow internet and get back online at full speed. Remember to document what you try so you can provide helpful information to your ISP or Dell support if needed.
</t>
  </si>
  <si>
    <t xml:space="preserve">These steps address the different potential causes of slow internet on your Dell XPS, systematically eliminating possibilities until you find the solution. Here's how each step contributes:
* **Restarting Devices:** This clears temporary software glitches in your XPS, modem, and router that might be slowing down your connection. It's like a mini-refresh for your devices.
* **Checking Internet Speed:** This establishes a baseline.  It tells you if the problem is with your internet service itself or something on your end.
* **Identifying the Source:** This isolates the problem. If other devices are slow too, it points to a network issue. If only your XPS is slow, it's a device-specific issue.  The Ethernet cable test further pinpoints whether it's your Wi-Fi or a broader problem with your XPS.
* **Troubleshooting Network Issues:** These steps address common network problems.  Contacting your ISP helps rule out service outages or broader issues. Checking modem/router lights ensures your hardware is functioning correctly.  Router placement and channel interference can significantly impact Wi-Fi performance.
* **Troubleshooting XPS-Specific Issues:** These target potential software or hardware problems on your Dell XPS. Closing unnecessary programs frees up resources. Scanning for malware eliminates the possibility of malicious software hogging bandwidth. Updating network drivers ensures your XPS is using the latest, most efficient software for networking.  Disabling large downloads/uploads eliminates the possibility that your network is simply overloaded. Browser issues can sometimes cause slowdowns, so switching browsers or clearing cache/cookies can help. Outdated Windows can sometimes have network bugs, so updating is important. Resetting the network adapter often resolves driver conflicts or corruption.
* **Advanced Troubleshooting:** These are last-resort options if all else fails. Hardware issues are less likely but still possible.  Reinstalling Windows is a drastic step but can sometimes fix deep-seated software problems affecting network performance.
By following these steps in order, you're methodically eliminating potential causes.  This logical process helps you isolate the problem and find the most effective solution, rather than just randomly trying different things.  It also gives you valuable information to share with technical support if you need further assistance.
</t>
  </si>
  <si>
    <t xml:space="preserve">Let's troubleshoot your Dell Latitude's boot issue.  Here's a breakdown of steps, starting with the simplest and progressing to more involved solutions:
**1. Basic Checks &amp; Power Cycling:**
* **Power Cord &amp; Adapter:** Ensure the power cord is securely plugged into both the laptop and a working wall outlet. Try a different outlet to rule out a power source issue. If you have a removable battery, ensure it's properly seated.
* **External Devices:** Disconnect any external devices like USB drives, printers, or external hard drives.  Sometimes these can interfere with the boot process.
* **Power Cycle (Hard Reset):**
    * **With Removable Battery:** Remove the battery and AC adapter. Hold the power button down for 30 seconds. Reinsert the battery and AC adapter, then try to power on.
    * **Without Removable Battery:**  Disconnect the AC adapter. Hold the power button down for 30 seconds. Reconnect the AC adapter and try to power on.
**2.  Check for Error Messages:**
* **Listen for Beeps:**  Dell uses beep codes to indicate hardware problems. Note the number and pattern of beeps and search online for "Dell beep codes" along with your Latitude model number to decipher their meaning.
* **Look for On-Screen Messages:** Pay close attention to any error messages that appear on the screen, even briefly.  Write them down or take a photo.  These messages can provide valuable clues.
**3.  Startup Repair/Diagnostics:**
* **Access Boot Options:** As soon as you power on the laptop, repeatedly press the F12 key (or F2, F8, or Del â€“ check your specific Latitude model's documentation). This should bring up the boot menu.
* **Diagnostics:** Look for an option like "Diagnostics" or "ePSA Pre-boot System Assessment."  Run the diagnostics to check for hardware failures.
* **Startup Repair (Windows):**  If you're using Windows, look for "Startup Repair" or "System Recovery Options."  Try these tools to fix potential software issues preventing boot.
**4. BIOS/UEFI Settings:**
* **Access BIOS/UEFI:** As soon as you power on the laptop, repeatedly press F2 (or sometimes Del, F10, or F12 â€“ check your specific model).
* **Default Settings:** Look for an option to "Load Defaults," "Reset to Defaults," or similar.  This can sometimes resolve boot issues caused by incorrect BIOS settings.
* **Boot Order:** Check the boot order to ensure the correct hard drive or boot device is selected.
**5.  Safe Mode:**
* **Access Safe Mode (Windows):** Repeatedly press F8 (or Shift+F8) as your computer starts up. This may bring up the Advanced Boot Options menu.  Select "Safe Mode."  If your laptop boots in Safe Mode, it suggests a software issue, likely a driver conflict.
* **Troubleshoot in Safe Mode:** If you reach Safe Mode, try uninstalling recently installed software, updating drivers, or running a virus scan.
**6.  Hardware Issues (More Advanced):**
* **RAM:** Try reseating or swapping RAM modules if you're comfortable doing so.  A faulty RAM module can prevent booting.
* **Hard Drive/SSD:** If you suspect a hard drive or SSD failure, you can try connecting it to another computer to see if it's accessible.  This requires technical knowledge.
* **CMOS Battery Reset:**  Removing the CMOS battery (a small, round battery on the motherboard) can sometimes resolve boot problems. This is a more advanced step and should be done with caution. Consult your laptop's service manual.
**7.  Seek Professional Help:**
If none of these steps work, it's likely a more serious hardware problem that requires professional repair.  Contact Dell support or a qualified computer technician.
**Important Considerations:**
* **Data Backup:**  If you suspect a hard drive issue, it's crucial to back up your data if possible *before* attempting further troubleshooting.
* **Model Specifics:** The exact keys and menu options might vary slightly depending on your Dell Latitude model.  Refer to your laptop's documentation or Dell's support website for specific instructions.
By following these steps, you should be able to diagnose and potentially fix the boot issue with your Dell Latitude.  Good luck!
</t>
  </si>
  <si>
    <t xml:space="preserve">These steps address the most common reasons why a Dell Latitude (or any laptop) might fail to boot, ranging from simple issues to more complex hardware problems. Here's how each step can potentially solve your problem:
**1. Basic Checks &amp; Power Cycling:** This eliminates the most obvious culprits. A loose power cord, a faulty outlet, or a connection problem with an external device can easily prevent a laptop from starting. Power cycling can sometimes clear minor software glitches or power-related issues that prevent booting.
**2. Check for Error Messages:** Beep codes and on-screen error messages provide valuable diagnostic information. They can pinpoint failing hardware components or software problems, helping you target the troubleshooting process.
**3. Startup Repair/Diagnostics:** These built-in tools can automatically fix common software problems that interfere with booting (like corrupt system files or boot configuration errors). Hardware diagnostics can identify failing components like the hard drive, RAM, or motherboard.
**4. BIOS/UEFI Settings:** Incorrect BIOS settings can sometimes prevent a computer from booting. Resetting to default settings often resolves these issues.  The boot order is crucial; if it's incorrect, the system might try to boot from the wrong device.
**5. Safe Mode:** Booting into Safe Mode loads only essential drivers and services. If the laptop boots successfully in Safe Mode, it isolates the problem to a software or driver issue, making it easier to identify and fix.
**6. Hardware Issues (More Advanced):** These steps address potential hardware failures. Reseating or swapping RAM can fix problems with faulty memory. Testing the hard drive/SSD on another computer helps determine if it's the source of the boot failure.  Resetting the CMOS battery can sometimes clear corrupted BIOS settings that are not resolved by a simple BIOS reset.
**7. Seek Professional Help:** If all else fails, professional help is necessary. A qualified technician has the expertise and tools to diagnose and repair complex hardware problems that are beyond the scope of basic troubleshooting.
In short, these steps cover a wide range of potential causes, from simple power issues to complex hardware failures.  By systematically working through them, you'll either fix the problem yourself or gather enough information to explain the issue to a technician if professional repair is required.
</t>
  </si>
  <si>
    <t xml:space="preserve">Let's troubleshoot your HP EliteBook battery issues.  Here's a breakdown of steps you can take:
**1. Identify the Specific Problem:**
* **Not charging at all:**  The battery doesn't gain any charge when plugged in.
* **Charging slowly:** The battery takes much longer than usual to reach full charge.
* **Draining quickly:** The battery loses power rapidly even when not in heavy use.
* **Not holding a charge:** The battery drains quickly even when the laptop is off.
* **Battery not detected:** The laptop doesn't recognize the battery at all.
* **Overheating:** The battery gets excessively hot.
* **Physical damage:**  The battery is swollen, cracked, or leaking.
**2. Basic Troubleshooting:**
* **Check the power adapter:** Make sure the AC adapter is securely plugged into both the laptop and the wall outlet.  Try a different outlet and/or a different adapter if you have one available.
* **Restart your laptop:**  A simple restart can sometimes resolve temporary software glitches affecting battery performance.
* **Check the battery connection:** If possible (some EliteBooks have internal batteries), check that the battery is properly connected to the laptop.
* **Cool down the laptop:** If the battery is overheating, let the laptop cool down in a well-ventilated area before using it again.
**3. Software and Driver Solutions:**
* **Update the BIOS:** An outdated BIOS can sometimes cause battery issues. Download the latest BIOS for your specific EliteBook model from the HP support website.
* **Update the battery driver:** Check Device Manager for any errors related to the battery driver. Uninstall and reinstall the driver or update it to the latest version.  You can find drivers on the HP support website.
* **Run the HP Battery Check:** HP provides a diagnostic tool that can help identify battery problems. Look for "HP Support Assistant" pre-installed on your laptop, or download it from HP's website.
* **Calibrate the battery (if applicable):**  Some older laptops benefit from battery calibration. This process involves fully charging the battery, then fully discharging it, and then fully charging it again. Consult HP's support website for instructions specific to your model.  Modern laptops usually manage this automatically.
* **Check power settings:** Make sure your power settings are optimized for battery life when you're unplugged.  Adjust the screen brightness, sleep settings, and other power-consuming features.
**4. Hardware Solutions (If the above doesn't work):**
* **Replace the battery:** If the battery is old, damaged, or not holding a charge, replacing it is usually the best solution.  Purchase a genuine HP replacement battery to ensure compatibility and safety.  Avoid cheap knock-offs, which can be dangerous.
* **Contact HP Support:** If you've tried all the troubleshooting steps and the problem persists, it's best to contact HP support for further assistance. They can diagnose the issue and recommend the appropriate repair or replacement options.
**Important Safety Note:** If the battery is swollen, cracked, or leaking, stop using it immediately and contact HP support. Swollen batteries can be a fire hazard.
**Finding Your EliteBook Model:** The model number is usually located on a sticker on the bottom of the laptop or inside the battery compartment. You can also find it in the System Information app in Windows.  Knowing the exact model number will help you find the correct drivers and support information.
</t>
  </si>
  <si>
    <t xml:space="preserve">Let's break down how each troubleshooting step *could* solve your HP EliteBook battery issue:
**1. Identifying the Specific Problem:**  This is the crucial first step. Knowing *what* is wrong guides the rest of the troubleshooting process.  Different problems have different solutions.
**2. Basic Troubleshooting:** These are the quickest and easiest things to check, and they often solve simple problems.
* **Checking the power adapter and outlet:**  A faulty adapter or loose connection is a common reason why a laptop might not charge.
* **Restarting the laptop:** This can clear temporary software glitches that might interfere with power management.
* **Checking the battery connection:**  A loose battery connection (if your battery is accessible) can prevent charging or cause the battery to be undetected.
* **Cooling down the laptop:** Overheating can cause the battery to malfunction or stop charging to prevent damage.
**3. Software and Driver Solutions:**  These steps address potential software and driver conflicts that can impact battery performance.
* **Updating the BIOS:**  The BIOS controls essential hardware functions, including power management.  An outdated BIOS can lead to various issues, including battery problems.
* **Updating the battery driver:** A faulty or outdated battery driver can prevent the laptop from communicating correctly with the battery.
* **Running the HP Battery Check:** This diagnostic tool can pinpoint specific battery issues, providing valuable information for troubleshooting.
* **Calibrating the battery:**  This helps the laptop accurately gauge the battery's charge level, preventing premature shutdowns or inaccurate battery readings.  This is less relevant for modern batteries.
* **Checking power settings:**  Incorrect power settings can drain the battery faster than necessary.  Optimizing these settings can significantly improve battery life.
**4. Hardware Solutions:** These are considered when software solutions fail and point to a physical problem with the battery.
* **Replacing the battery:**  If the battery is old, damaged, or no longer holds a charge, a replacement is the most effective solution.
* **Contacting HP Support:** They can diagnose complex hardware issues that you can't resolve yourself and advise on repair or replacement options.  This is especially important if your laptop is under warranty.
In summary, each step targets a potential cause of battery problems. By working through them systematically, you increase the chances of identifying the root cause and finding the right solution for *your* specific issue.  Not every step will be necessary, but starting with the basic checks and moving toward more advanced solutions is the most efficient approach.
</t>
  </si>
  <si>
    <t xml:space="preserve">A slow internet connection on your MSI Stealth can be frustrating, but there are several things you can try to fix it.  Here's a troubleshooting guide:
**1. Check Your Internet Connection Itself:**
* **Other Devices:**  See if other devices (phones, tablets, etc.) connected to the same network are also experiencing slow internet. If they are, the problem isn't with your laptop, but with your internet service provider (ISP) or your router.  Contact your ISP or try restarting your router/modem.
* **Speed Test:** Run a speed test (e.g., Ookla's Speedtest.net, Fast.com) on your MSI Stealth to see what speeds you're actually getting. Compare this to the speed you're paying for from your ISP.
**2. Restart Your MSI Stealth:**
A simple restart can often resolve temporary software glitches that might be slowing down your internet.
**3. Check for Driver Issues:**
* **Network Adapter Driver:** Outdated or corrupted network drivers can cause connectivity problems.
    * Open Device Manager (search for it in the Windows search bar).
    * Expand "Network adapters."
    * Right-click on your Wi-Fi adapter (it will likely have "Wireless" or "Wi-Fi" in the name).
    * Select "Update driver."
    * Choose "Search automatically for drivers."
    * If that doesn't work, you can try uninstalling the driver and then restarting your laptop. Windows will usually automatically reinstall the driver.  You can also download the latest driver from the MSI website support section for your specific Stealth model.
**4. Check for Background Processes:**
* **Resource Hogs:** Applications running in the background can consume bandwidth. Close any unnecessary programs, especially those known for using a lot of internet data (e.g., video streaming, large downloads).
* **Task Manager:** Use Task Manager (Ctrl+Shift+Esc) to see which programs are using the most network resources.
**5. Check for Malware:**
Malware can sometimes slow down your internet connection.  Run a full scan with your antivirus software.
**6. Wi-Fi Interference:**
* **Distance from Router:**  The further you are from your router, the weaker the signal and potentially slower the internet. Try moving closer to the router.
* **Obstacles:** Physical obstacles (walls, furniture, etc.) can interfere with the Wi-Fi signal.
* **Other Devices:** Other devices using the same Wi-Fi channel can cause interference.  Try changing the Wi-Fi channel in your router settings (consult your router's manual for instructions).
**7. DNS Settings:**
Sometimes changing your DNS server can improve internet speed.  Try using a public DNS server like Google Public DNS (8.8.8.8 and 8.8.4.4) or Cloudflare DNS (1.1.1.1 and 1.0.0.1).  You can change these settings in your network adapter properties.
**8. Windows Updates:**
Ensure your Windows installation is up-to-date.  Sometimes updates include performance improvements and bug fixes that can affect internet speed.
**9. Reset Network Settings:**
If all else fails, you can try resetting your network settings in Windows.  This will remove all your saved network configurations, so you'll need to reconnect to your Wi-Fi network afterward.  Search for "Network reset" in the Windows search bar.
**10. Contact MSI Support:**
If you've tried all of the above and your internet is still slow, contact MSI support for assistance.  There might be a hardware issue with your laptop.
By systematically working through these steps, you should be able to pinpoint the cause of the slow internet on your MSI Stealth and get it back up to speed.
</t>
  </si>
  <si>
    <t xml:space="preserve">Here's how each of the troubleshooting steps I provided can potentially solve your slow internet problem on your MSI Stealth:
1. **Checking Your Internet Connection Itself:** This isolates whether the problem is with your laptop or your internet service. If other devices are also slow, the issue lies with your ISP or router, not your MSI Stealth.  A speed test confirms whether you're getting the speeds you're paying for.
2. **Restarting Your MSI Stealth:**  This clears temporary software glitches and cached data that might be affecting network performance.  It's a quick and often effective first step.
3. **Checking for Driver Issues:** Outdated or corrupted network drivers can directly impact how your laptop connects to Wi-Fi. Updating or reinstalling the drivers ensures your system is using the best software to communicate with your network.
4. **Checking for Background Processes:**  Bandwidth-intensive applications running in the background can significantly slow down your internet experience.  Identifying and closing these processes frees up resources for other tasks.
5. **Checking for Malware:**  Malware can consume bandwidth by sending and receiving data without your knowledge, slowing down your connection.  A virus scan removes these threats.
6. **Wi-Fi Interference:**  Physical obstacles and distance from the router weaken the Wi-Fi signal, leading to slower speeds.  Moving closer or removing obstacles improves signal strength.  Other devices on the same Wi-Fi channel can also cause congestion. Changing the channel can improve performance.
7. **DNS Settings:** Your DNS server translates website names into IP addresses.  A slow or poorly performing DNS server can make browsing feel sluggish.  Switching to a faster public DNS server can improve name resolution speed.
8. **Windows Updates:**  Updates often include performance improvements and bug fixes for network components, potentially resolving underlying issues causing slow internet.
9. **Resetting Network Settings:** This is a more drastic step that resets all your network configurations to their default settings. This can resolve more complex network issues that other steps haven't addressed.
10. **Contacting MSI Support:**  If none of the previous steps work, there might be a hardware problem with your laptop's network adapter or other components.  MSI support can diagnose and fix these issues.
By addressing each potential cause systematically, you increase the likelihood of finding the root of the problem and restoring your internet speed.
</t>
  </si>
  <si>
    <t xml:space="preserve">Let's troubleshoot your ThinkPad charging issues. Here's a breakdown of steps you can take:
**1. Basic Checks:**
* **Check the Power Source:**  Make sure the wall outlet is working. Test it with another device.  Also, ensure the power cable is securely plugged into both the wall and the laptop.  Try a different wall outlet and a different power cable if you have one.
* **Inspect the Connectors:** Examine the power adapter's connector (the part that plugs into the laptop) and the laptop's charging port for any damage, debris (dust, lint), or bent pins.  Clean them gently with compressed air or a soft, dry brush.
* **Restart Your Laptop:** Sometimes a simple reboot can resolve software glitches affecting charging.
**2. Battery Related Checks:**
* **Remove and Reinsert the Battery (if removable):** If your ThinkPad has a removable battery, power off the laptop, unplug the power adapter, remove the battery, wait 30 seconds, reinsert it, and then plug in the adapter.
* **Check Battery Health (if possible):**  Lenovo provides diagnostic tools (like Lenovo Vantage) that can check battery health.  A severely degraded battery might need replacement.
**3. Power Management Settings:**
* **Check Power Options:**  In Windows, go to Settings &gt; System &gt; Power &amp; sleep (or Power &amp; battery). Ensure the power plan is set appropriately and not limiting charging.
* **Update BIOS and Power Management Drivers:** Outdated BIOS or power management drivers can sometimes cause charging problems. Go to the Lenovo support website (support.lenovo.com), enter your ThinkPad's model number, and download the latest BIOS and power management drivers.
**4. Advanced Troubleshooting:**
* **Run Lenovo Diagnostics:** Lenovo provides diagnostic tools that can pinpoint hardware problems.  These are often pre-installed or available on the Lenovo support website.
* **Static Discharge:** Sometimes a static buildup can interfere with charging. Power off the laptop, unplug it, and remove the battery (if removable). Hold the power button for 30 seconds to discharge any static.  Then reassemble and try charging again.
**5. When to Seek Professional Help:**
* **No Improvement After Troubleshooting:** If none of the above steps work, it's likely a hardware issue requiring professional repair.
* **Physical Damage:** If there's visible damage to the charging port, power adapter, or battery, contact Lenovo support or an authorized repair center.
* **Error Messages:** If you're seeing error messages related to charging, note them down and share them with Lenovo support or a technician.
**Important Information:**
* **Warranty:** Check if your ThinkPad is still under warranty.  Warranty repairs are usually free or low-cost.
* **Model Number:** Having your ThinkPad's model number handy will help Lenovo support or technicians assist you more efficiently.  You can usually find it on a sticker on the bottom of the laptop.
By following these steps, you should be able to diagnose and potentially fix your ThinkPad's charging problems. If you're still having trouble, don't hesitate to contact Lenovo support for further assistance.
</t>
  </si>
  <si>
    <t xml:space="preserve">These steps address the various potential causes of charging problems in a ThinkPad, ranging from simple external issues to more complex internal hardware problems. Here's how each step contributes to a solution:
**1. Basic Checks:** These eliminate the most common and easily fixable external problems.
* **Checking the power source and cables** ensures the laptop is actually receiving power. A faulty outlet or damaged cable can prevent charging even if the laptop is perfectly fine.
* **Inspecting the connectors** addresses physical obstructions or damage that might be preventing a proper connection between the charger and the laptop. Dust, lint, or bent pins can interrupt the flow of electricity.
**2. Battery Related Checks:** These isolate whether the battery itself is the source of the issue.
* **Removing and reinserting the battery** can sometimes reset the connection between the battery and the laptop, resolving minor communication glitches.
* **Checking battery health** helps determine if the battery is nearing the end of its lifespan and needs replacement. A degraded battery might not hold a charge or charge correctly.
**3. Power Management Settings:** These look at software configurations that can affect charging.
* **Checking power options** makes sure the operating system isn't configured to limit charging or turn off the power adapter prematurely.
* **Updating the BIOS and power management drivers** ensures the laptop's firmware and software are optimized for proper power management and charging functionality. Outdated drivers can sometimes conflict with hardware and cause problems.
**4. Advanced Troubleshooting:** These steps explore less common causes.
* **Lenovo Diagnostics** can pinpoint hardware malfunctions within the laptop, identifying failing components like the charging circuit or battery controller.
* **Static discharge** can, in rare cases, interfere with the laptop's electronics. Discharging static can sometimes resolve unexplained charging issues.
**5. When to Seek Professional Help:**  This section guides you on when self-troubleshooting is no longer appropriate.
* **No improvement after troubleshooting** suggests a more complex hardware issue that requires specialized tools and expertise to diagnose and repair.
* **Physical damage** typically requires professional repair or replacement of the damaged component.
* **Error messages** provide valuable clues to technicians about the nature of the problem and can speed up the repair process.
In short, the troubleshooting steps cover all the likely causes of ThinkPad charging problems, starting with the easiest to fix and progressing to more complex issues.  By systematically working through these steps, you can isolate the root cause and either resolve the problem yourself or gather information to effectively communicate the issue to a technician.
</t>
  </si>
  <si>
    <t xml:space="preserve">Let's troubleshoot your inability to access shared resources from your MacBook Air. Here's a breakdown of common causes and solutions:
**1. Network Connectivity Issues:**
* **Check your Wi-Fi:** Ensure your MacBook is connected to the correct Wi-Fi network. Try disconnecting and reconnecting.  If others are having issues, check the router itself.
* **Test internet access:** Can you browse websites? If not, your internet connection is the problem, not the shared resource.
* **Ping the shared device:** Open Terminal (Applications &gt; Utilities &gt; Terminal) and type `ping &lt;IP address or hostname&gt;` (e.g., `ping 192.168.1.100` or `ping server-name`). If you don't get a response, there's a network communication problem.
**2. Firewall Issues:**
* **macOS Firewall:** Go to System Settings &gt; Network &gt; Firewall. If the firewall is on, ensure it's configured to allow connections to file sharing and other relevant services. You might need to temporarily disable it for testing.
* **Firewall on the Shared Device:**  If the shared resource (e.g., a Windows PC) has a firewall, make sure it allows connections from your MacBook's IP address.
**3. File Sharing Settings (on both devices):**
* **macOS File Sharing:**  System Settings &gt; General &gt; Sharing. Ensure file sharing is turned on. Check the "Shared Folders" list to verify the correct folders are being shared and that your user account has appropriate permissions.
* **Sharing on the other device (Windows, NAS, etc.):**  Ensure file sharing is enabled and configured correctly. Verify the shared folders, user permissions, and any required login credentials.
**4. Incorrect Login Credentials:**
* **Username and Password:** Double-check you're using the correct username and password for the shared resource. Case sensitivity matters!
* **User Account Permissions:** The account you're using might not have permission to access the shared resource. Check with the administrator of the shared device.
**5. SMB Protocol Issues (common with Windows shares):**
* **SMB Version:** Older versions of SMB can cause problems.  Ensure both your Mac and the Windows machine (if applicable) are using a compatible and secure SMB version (ideally SMB 3). You might need to enable SMB 3 on the Windows machine.
* **WSL (Windows Subsystem for Linux):** If sharing from WSL, ensure the appropriate sharing settings are configured within WSL.
**6. Name Resolution (DNS):**
* **Can you access the share by IP address?** If you can access the share by IP address but not by name, there might be a DNS issue. Try flushing your DNS cache in Terminal: `sudo dscacheutil -flushcache; sudo killall -HUP mDNSResponder`
**7. VPN or Proxy:**
* **Interference:** A VPN or proxy server might be interfering with access to local network resources. Try temporarily disabling them.
**8. Antivirus Software:**
* **Overly Aggressive Security:**  Occasionally, antivirus software can block network shares. Temporarily disable it for testing.
**9. Hardware Issues (less likely):**
* **Ethernet cable (if applicable):** If using a wired connection, try a different cable.
* **Wi-Fi adapter:**  Although less common, a faulty Wi-Fi adapter can cause problems.
**10. Software Conflicts (rare):**
* **Recently installed software:** If the issue started after installing new software, try uninstalling it to see if that resolves the problem.
**Troubleshooting Steps Summary:**
1. **Verify network connectivity:** Check Wi-Fi and internet access.
2. **Check firewalls:** On both your Mac and the shared device.
3. **Review sharing settings:** On both devices, ensuring correct permissions.
4. **Verify login credentials:** Username, password, and user account permissions.
5. **Address SMB issues:** Especially if sharing with Windows.
6. **Check DNS:** Try accessing by IP address.
7. **Disable VPN/Proxy:** Temporarily.
8. **Disable antivirus:** Temporarily.
9. **Check hardware:** Cables, Wi-Fi adapter.
10. **Look for software conflicts:** Recently installed software.
If you've tried these steps and still can't access the shared resources, provide more details about the shared device (operating system, type of share), the error messages you're seeing (if any), and any other relevant information.  This will help in providing more specific guidance.
</t>
  </si>
  <si>
    <t xml:space="preserve">These steps address the most common reasons why you might not be able to access shared resources from your MacBook Air. Let's break down how each step contributes to the solution:
1. **Verifying Network Connectivity:** Shared resources rely on a functional network.  If your Mac isn't connected to the network or the network itself is down, you won't be able to reach anything on it. Checking internet access helps differentiate between a general internet problem and a problem specifically with the shared resource. Pinging the shared device directly checks if there's a communication path between your Mac and the device hosting the shared resource.
2. **Checking Firewalls:** Firewalls are designed to block unauthorized connections.  If the firewall on your Mac or the shared device is configured too restrictively, it can prevent access to shared resources.  Temporarily disabling the firewall (for testing purposes) helps isolate whether the firewall is the culprit.
3. **Reviewing Sharing Settings:**  File sharing must be enabled on both your Mac and the device hosting the share. Incorrectly configured sharing settings, such as incorrect shared folders or user permissions, will prevent access.  This step ensures the resources are actually being shared and that your user account is allowed to access them.
4. **Verifying Login Credentials:** Shared resources often require authentication.  Using the wrong username or password, or using an account that doesn't have access permissions, will prevent you from connecting.
5. **Addressing SMB Issues:** SMB is the protocol commonly used for file sharing with Windows.  Compatibility issues between different SMB versions can lead to connection problems. Ensuring both devices are using a compatible SMB version helps resolve these issues.
6. **Checking DNS:**  DNS translates human-readable names (like "server-name") into IP addresses. If DNS isn't working correctly, your Mac might not be able to find the shared device even if the network is fine. Accessing the share by IP address bypasses DNS and helps determine if DNS is the problem.
7. **Disabling VPN/Proxy:** VPNs and proxies route your network traffic through a different server. This can sometimes interfere with access to resources on your local network. Disabling them temporarily helps determine if they are the cause.
8. **Disabling Antivirus:** Overly aggressive antivirus software can sometimes mistakenly block legitimate network connections, including access to shared resources.  Temporarily disabling it helps rule out this possibility.
9. **Checking Hardware:** While less common, faulty hardware like a bad Ethernet cable or a failing Wi-Fi adapter can prevent network connectivity, which in turn prevents access to shared resources.
10. **Looking for Software Conflicts:**  Recently installed software, especially network-related software, can sometimes interfere with existing network configurations and prevent access to shared resources.  Uninstalling the suspect software can resolve the conflict.
By systematically working through these steps, you can isolate the cause of the problem and apply the appropriate solution to regain access to your shared resources.  Each step targets a specific potential point of failure in the connection process.
</t>
  </si>
  <si>
    <t xml:space="preserve">Let's troubleshoot your HP Spectre's inability to access shared resources.  Here's a breakdown of common causes and solutions:
**1. Network Connectivity Basics:**
* **Check the Physical Connection:**  Ensure your Spectre is connected to the network, either via Wi-Fi or Ethernet.  Try disconnecting and reconnecting.  If using Wi-Fi, try restarting your router.
* **Verify Network Status:**  Can you access the internet? If not, the problem isn't with shared resources but with your general network connection.
* **Ping the Sharing Device:** Open Command Prompt (search for `cmd`) and try to ping the device sharing the resources.  For example, if the device's name is "MyServer," type `ping MyServer` and press Enter. If you get a "Request timed out" error, there's a network communication problem.
**2. Network Discovery and File Sharing:**
* **Turn on Network Discovery:**
    * Open the Network and Sharing Center (search for it in the Windows search bar).
    * Click on "Change advanced sharing settings."
    * Ensure Network Discovery is turned "On" for the current profile (Private, Guest, or Public).  Also, make sure "Turn on file and printer sharing" is enabled.
* **Check Sharing Permissions:**
    * On the device sharing the resource, right-click the folder or file you're trying to access.
    * Select "Properties" and then the "Sharing" tab.
    * Click "Advanced Sharing."
    * Ensure "Share this folder" is checked.
    * Click "Permissions" and make sure the appropriate users or groups have access (e.g., "Everyone" or a specific user account).
**3. Firewall Issues:**
* **Temporarily Disable the Firewall:**  As a test, temporarily disable the Windows Firewall on both the Spectre and the sharing device.  If this resolves the issue, you'll need to configure the firewall to allow communication for file and printer sharing. **Important:** Re-enable the firewall as soon as you finish testing.
* **Check Firewall Rules:** If disabling the firewall worked, you need to add firewall rules to allow sharing.  Search for "Windows Defender Firewall with Advanced Security" and create inbound rules to allow file and printer sharing traffic.
**4. HomeGroup (Deprecated in Newer Windows Versions):**
* **HomeGroup is no longer supported in newer Windows versions (Windows 10 version 1803 and later).** If you're using an older version of Windows, ensure both computers are part of the same HomeGroup.
**5. Incorrect User Credentials:**
* **Use Correct Username and Password:** Ensure you're using the correct username and password for the account that has access to the shared resources.  If the sharing device is using a Microsoft account, use that email address and password.
* **Check for Password Sync Issues:** If you're using a Microsoft account, ensure your password is synced correctly across your devices.
**6. SMB Protocol Version:**
* **Ensure SMB v1 is enabled (if necessary and with caution):** Older devices might rely on SMB v1, which is disabled by default in newer Windows versions due to security vulnerabilities.  If the sharing device is very old, you might need to enable SMB v1 on your Spectre.  **However, this is strongly discouraged due to security risks.  Only do this as a last resort and consider upgrading the sharing device.**
**7. Name Resolution Problems (DNS):**
* **Flush DNS Cache:** Try flushing the DNS cache on your Spectre.  Open Command Prompt and type `ipconfig /flushdns` and press Enter.
* **Check DNS Server:** Ensure your Spectre is using the correct DNS server.  This is usually provided by your router.
**8. Antivirus/Security Software:**
* **Temporarily Disable Security Software:** Temporarily disable any third-party antivirus or security software to see if it's interfering.
**9. Workgroup (For Non-Domain Environments):**
* **Check Workgroup Name:** Ensure both your Spectre and the sharing device are in the same workgroup.  This is typically "WORKGROUP" by default.  To check, go to System Properties (search for "systeminfo").
If none of these solutions work, provide the following information for more specific assistance:
* **Operating systems:** What versions of Windows are running on the Spectre and the sharing device?
* **Sharing device type:** What type of device is sharing the resources (e.g., another Windows PC, NAS device, server)?
* **Specific error messages:** Are you seeing any error messages?
* **Network setup:** Is it a home network, a small office network, or something else?
By systematically checking these points, you should be able to pinpoint the cause and restore access to your shared resources.  Remember to restart your Spectre after making any changes.
</t>
  </si>
  <si>
    <t xml:space="preserve">These steps address the various reasons why your HP Spectre might not be able to access shared resources.  Here's a breakdown of how each step helps:
**1. Network Connectivity Basics:** This ensures your Spectre is actually connected to the network and can communicate with other devices. If you can't even access the internet, the problem isn't with sharing but with your basic network connection.  Pinging the sharing device confirms direct communication.
**2. Network Discovery and File Sharing:**  Network discovery allows your Spectre to "see" other devices on the network.  File sharing settings control whether resources are made available to other devices.  Permissions determine *who* can access those resources.
**3. Firewall Issues:** Firewalls can block network traffic, including file sharing.  Temporarily disabling it helps identify if the firewall is the culprit.  Configuring firewall rules allows you to keep your firewall active while allowing necessary sharing traffic.
**4. HomeGroup (Deprecated):** Though obsolete now, this addresses potential issues if you're using older Windows versions that still rely on HomeGroups.
**5. Incorrect User Credentials:**  Shared resources often require authentication. Using the correct username and password ensures you have the necessary permissions.  Checking password sync is important for Microsoft accounts to ensure you're using the most up-to-date password.
**6. SMB Protocol Version:**  SMB is the protocol used for file sharing in Windows. Incompatibilities between SMB versions can prevent access.  While enabling SMB v1 might be necessary for older devices, it's a security risk.
**7. Name Resolution Problems (DNS):** DNS translates device names (like "MyServer") into IP addresses.  Problems with DNS can prevent your Spectre from locating the sharing device. Flushing the DNS cache clears out any incorrect or outdated entries.
**8. Antivirus/Security Software:** Overly aggressive antivirus or security software can sometimes block legitimate network traffic, including file sharing.  Disabling it temporarily helps determine if that's the case.
**9. Workgroup (For Non-Domain Environments):**  In a workgroup environment, devices must be in the same workgroup to see each other.  This ensures devices are on the same "local network" logically.
By systematically checking these areas, you eliminate the most common causes of sharing problems.  If you provide the additional information requested, I can give more tailored advice.
</t>
  </si>
  <si>
    <t xml:space="preserve">Let's troubleshoot your Dell Inspiron's DHCP issue.  Here's a breakdown of steps to take:
**1. Restart Your Devices:**
* **Computer:**  A simple reboot can sometimes resolve temporary glitches.
* **Router/Modem:**  Unplug the power cable from your router and modem, wait 30 seconds, plug the modem back in, wait for it to fully initialize, then plug the router back in.
**2. Check Physical Connections:**
* **Ethernet Cable:** Ensure the Ethernet cable is securely plugged into both your computer and the router/modem.  Try a different cable if you have one to rule out a faulty cable.
* **Wireless Connection (If applicable):** If you're using Wi-Fi, make sure it's enabled on your laptop. Try moving closer to the router to eliminate distance as a factor.
**3. Run the Network Troubleshooter (Windows):**
* **Windows 10/11:**  Right-click the network icon in the system tray (bottom-right corner of the screen) and select "Troubleshoot problems." Follow the on-screen prompts.
**4. Release and Renew Your IP Address:**
* **Windows 10/11:** Open Command Prompt as administrator (search for "cmd" in the Start menu, right-click, and select "Run as administrator").
* Type `ipconfig /release` and press Enter.
* Type `ipconfig /renew` and press Enter.
**5. Check Your Router's DHCP Settings:**
* Access your router's configuration page.  This usually involves typing an IP address (like 192.168.1.1 or 192.168.0.1) into your web browser. Consult your router's manual for the specific address.
* Log in using your router's username and password.
* Locate the DHCP settings. Ensure that DHCP is enabled.  Note down the IP address range the router is using to assign addresses.
**6. Manually Configure a Static IP Address (Temporary Test):**
* **Windows 10/11:** Go to Network Connections (search for "View network connections").
* Right-click on your Ethernet or Wi-Fi adapter and select "Properties."
* Select "Internet Protocol Version 4 (TCP/IPv4)" and click "Properties."
* Choose "Use the following IP address:"
    * **IP address:** Enter an address within your router's DHCP range but outside the usual pool (e.g., if your router assigns 192.168.1.100-192.168.1.200, try 192.168.1.2).
    * **Subnet mask:** Usually 255.255.255.0.
    * **Default gateway:**  Your router's IP address (the one you used to access its configuration page).
    * **Preferred DNS server:** 8.8.8.8 (Google Public DNS)
    * **Alternate DNS server:** 8.8.4.4 (Google Public DNS)
* Click "OK."
If the static IP works, the problem is likely with DHCP. If not, the problem might be with your network adapter or other hardware.
**7. Update Network Adapter Drivers:**
* **Windows 10/11:** Open Device Manager (search for "Device Manager").
* Expand "Network adapters."
* Right-click on your network adapter and select "Update driver."
* Choose "Search automatically for drivers."
**8. Check for Malware/Viruses:**
Run a full system scan with your antivirus software.
**9. Reset Network Settings (Windows 10/11):**
* **Settings &gt; Network &amp; internet &gt; Status &gt; Network reset.**  This will reset all your network adapters and reinstall them.
**10. System Restore (Windows):**
If the problem started recently, try restoring your system to a previous point before the issue occurred.
**If none of these steps work:**
* Contact your internet service provider (ISP).  There might be an issue on their end.
* If you suspect a hardware problem with your Dell Inspiron, contact Dell support.
Remember to document the steps you've taken and any error messages you encounter. This information can be helpful when seeking further assistance.
</t>
  </si>
  <si>
    <t xml:space="preserve">Let's break down how each troubleshooting step addresses potential DHCP problems:
1. **Restarting Devices:** This often clears temporary software glitches in both your computer and router that might be interfering with DHCP. Think of it like restarting a frozen app.
2. **Checking Physical Connections:** A loose or faulty cable prevents communication between your computer and the router, making DHCP impossible.  This step ensures a solid physical connection.
3. **Network Troubleshooter:**  Windows' built-in troubleshooter automatically diagnoses and sometimes fixes common network problems, including DHCP issues.
4. **Releasing/Renewing IP Address:** This forces your computer to request a new IP address from the DHCP server (your router). This can resolve issues where your computer is clinging to an old, invalid lease.
5. **Checking Router's DHCP Settings:**  Verifies that the DHCP server on your router is actually enabled and configured correctly.  It also helps you identify the IP address range so you can manually assign an address if needed.
6. **Manually Configuring a Static IP:** This is a diagnostic step. If a static IP works, it indicates that your computer's network hardware is functioning, but there's a problem with the DHCP process itself.
7. **Updating Network Adapter Drivers:** Outdated or corrupted network drivers can cause all sorts of connectivity problems, including DHCP failures. Updating ensures your computer can communicate correctly with the network.
8. **Checking for Malware/Viruses:**  Some malware can interfere with network settings, including DHCP.  A scan ensures your system is clean.
9. **Resetting Network Settings:**  This is a more drastic step that restores all network settings to their defaults. It can resolve more complex configuration issues.
10. **System Restore:** If the problem appeared recently, restoring to a previous state can undo any recent changes that might have caused the DHCP issue.
By systematically working through these steps, you're isolating the source of the problem and applying the appropriate fix. If you still have trouble after trying all these steps, it points to a more persistent issue requiring professional help (ISP or Dell support).
</t>
  </si>
  <si>
    <t xml:space="preserve">Let's troubleshoot your MSI GF series Wi-Fi issue. Here's a breakdown of steps to take:
**1. Basic Checks and Restarts:**
* **Airplane Mode:** Ensure Airplane Mode is OFF.  It's easily overlooked.
* **Wi-Fi Toggle:** Double-check that the Wi-Fi is enabled on your laptop.  There's usually a function key (often F3, F12, or a dedicated Wi-Fi button) to toggle it.  The key may have a small antenna icon.
* **Restart Laptop:**  A simple restart can often resolve temporary software glitches.
* **Restart Router/Modem:**  Unplug your router and modem, wait 30 seconds, plug the modem back in, wait another 30 seconds, and then plug the router back in.
**2. Check Network Connectivity:**
* **Other Devices:** See if other devices (phones, tablets) can connect to your Wi-Fi network. If they can't, the problem is likely with your router or internet service provider (ISP), not your laptop.
* **Ethernet Connection:**  If possible, connect your laptop to the router with an Ethernet cable. If the internet works via Ethernet, it isolates the problem to the Wi-Fi adapter.
**3. Driver Issues (Most Common Cause):**
* **Update Drivers:**
    * **Device Manager:** Press Windows Key + X, select Device Manager. Expand "Network adapters," find your Wi-Fi adapter (it might be named something like "Intel(R) Wireless-AC," "Killer Wireless," or "Realtek RTL88..."). Right-click it, select "Update driver," then "Search automatically for drivers."
    * **MSI Website:** If Windows doesn't find a driver, go to the MSI support website (msi.com/support). Search for your specific GF series laptop model. Download and install the latest Wi-Fi driver from the "Drivers &amp; Downloads" section.
* **Rollback Drivers:** If you recently updated the driver and the problems started afterward, right-click the adapter in Device Manager, select "Properties," go to the "Driver" tab, and click "Roll Back Driver."
* **Uninstall/Reinstall Drivers:**  In Device Manager, right-click the adapter, select "Uninstall device."  Check the box that says "Delete the driver software for this device" (if available). Restart your laptop. Windows will attempt to reinstall the driver automatically. If not, reinstall the downloaded driver from the MSI website.
**4. Windows Network Troubleshooter:**
* **Run the Troubleshooter:**  Go to Settings &gt; Network &amp; internet &gt; Status. Click "Network troubleshooter."  Follow the on-screen instructions. While it doesn't always fix the problem, it can sometimes pinpoint the issue.
**5. Check BIOS Settings (Less Common):**
* **Access BIOS:**  Restart your laptop and repeatedly press the Delete key, F2 key, or another key specified by your MSI model during startup to enter the BIOS.
* **Wi-Fi Setting:** Look for a setting related to wireless LAN or Wi-Fi.  Make sure it's enabled.  Be cautious when changing BIOS settings, as incorrect settings can cause problems.
**6. Hardware Issues (Least Common, but possible):**
* **Internal Wi-Fi Card:**  If none of the above steps work, the Wi-Fi card itself might be faulty. This requires professional repair.
**7. Interference:**
* **Physical Obstructions:**  Walls, furniture, and other objects can interfere with Wi-Fi signals. Try moving closer to the router.
* **Other Devices:**  Microwave ovens, cordless phones, and other electronic devices can sometimes interfere with Wi-Fi.  Try turning them off temporarily to see if it makes a difference.
If you've tried all of these steps and your Wi-Fi is still not working, contact MSI support or a qualified computer technician for further assistance.  Be sure to provide them with details about your laptop model and the troubleshooting steps you've already taken.
</t>
  </si>
  <si>
    <t xml:space="preserve">Here's how each of the troubleshooting steps I provided can potentially solve your MSI GF series Wi-Fi problem:
**1. Basic Checks and Restarts:** These address simple oversights or temporary glitches that can disrupt Wi-Fi functionality.
* **Airplane Mode:** If Airplane Mode is on, all wireless communication, including Wi-Fi, is disabled. Turning it off restores Wi-Fi capability.
* **Wi-Fi Toggle:**  Sometimes the Wi-Fi adapter is accidentally disabled. Toggling the Wi-Fi switch ensures it's enabled.
* **Restarting Laptop/Router/Modem:**  Restarting these devices clears temporary memory and can resolve software conflicts that might be affecting the Wi-Fi connection.  It's like a mini-refresh for your network devices.
**2. Check Network Connectivity:** This helps determine if the issue is with your laptop or your network.
* **Other Devices:** If other devices can connect to Wi-Fi, the problem is isolated to your laptop. If other devices also can't connect, the issue lies with your router, modem, or ISP.
* **Ethernet Connection:** A successful Ethernet connection confirms that your internet service is working and points to a problem specifically with the laptop's Wi-Fi adapter.
**3. Driver Issues:** Outdated, corrupted, or incompatible Wi-Fi drivers are a frequent cause of Wi-Fi problems.
* **Update Drivers:** Installing the latest drivers ensures compatibility with your operating system and can fix bugs in older drivers.
* **Rollback Drivers:** If a recent driver update caused the problem, reverting to the previous driver version can restore functionality.
* **Uninstall/Reinstall Drivers:** This completely removes and reinstalls the Wi-Fi driver, which can resolve corruption or installation issues.
**4. Windows Network Troubleshooter:** The built-in troubleshooter can automatically detect and sometimes fix common network problems.  It might identify issues with IP configuration, DNS settings, or the adapter itself.
**5. Check BIOS Settings:**  Although less common, it's possible for the Wi-Fi adapter to be disabled in the BIOS. Enabling it in the BIOS restores its functionality.
**6. Hardware Issues:**  If all software troubleshooting fails, there might be a physical problem with the Wi-Fi card itself.
* **Internal Wi-Fi Card:** A malfunctioning Wi-Fi card needs to be replaced, which usually requires professional service.
**7. Interference:**  External factors can weaken or block Wi-Fi signals.
* **Physical Obstructions:** Moving closer to the router or removing obstructions can improve signal strength.
* **Other Devices:** Identifying and eliminating sources of interference can improve Wi-Fi performance.
By systematically working through these steps, you can identify the root cause of your Wi-Fi problem and take the appropriate action to resolve it.
</t>
  </si>
  <si>
    <t xml:space="preserve">Let's troubleshoot your Dell Inspiron's Wi-Fi issue. Here's a breakdown of steps, from simple checks to more advanced solutions:
**1. Basic Checks:**
* **Airplane Mode:** Make sure Airplane Mode is OFF.  It's a common oversight.
* **Wi-Fi Button/Switch:** Some laptops have a physical Wi-Fi switch. Check if it's turned on.  It might be a sliding switch, a button, or a function key (often F2, but check your laptop's manual).
* **Restart Your Laptop:** A simple restart can often resolve temporary software glitches.
**2. Check the Network:**
* **Other Devices:** Can other devices (phones, tablets) connect to the Wi-Fi network successfully?  If not, the problem is likely with your router/modem, not your laptop.  Try restarting your router/modem.
* **Network Name (SSID):** Double-check that you're trying to connect to the correct network name.
* **Password:** Make sure you're entering the correct Wi-Fi password.  Passwords are case-sensitive.
**3. Troubleshoot the Laptop's Wi-Fi Adapter:**
* **Check Device Manager:**
    * Press Windows key + X and select Device Manager.
    * Expand "Network adapters."
    * Look for your Wi-Fi adapter (it will likely have "Wireless," "Wi-Fi," or the name of your Wi-Fi card manufacturer, like Intel or Realtek, in its name).
    * If there's a yellow exclamation mark or a red X, there's a problem with the driver. Right-click and select "Update driver." If that doesn't work, try "Uninstall device" and then restart your laptop. Windows will often reinstall the driver automatically.
* **Run the Network Troubleshooter:**
    * Right-click the network icon in the system tray (bottom-right corner of the screen).
    * Select "Troubleshoot problems."
    * Follow the on-screen prompts.
**4. Update or Reinstall Wi-Fi Drivers:**
* **Dell Support Website:**  Go to the Dell support website (www.dell.com/support), enter your laptop's service tag or model number, and download the latest Wi-Fi driver for your specific Inspiron model. Install the downloaded driver.
**5. Check for Interference:**
* **Physical Obstructions:**  Walls, furniture, and other large objects can interfere with Wi-Fi signals. Try moving closer to the router.
* **Electronic Devices:**  Devices like microwaves and cordless phones can also cause interference.
**6. Reset Network Settings (More Advanced):**
* **Windows 10/11:**
    * Settings &gt; Network &amp; internet &gt; Status &gt; Network reset.
    * Click "Reset now."  This will remove and reinstall all your network adapters and reset other networking components to their original settings.
**7.  Check BIOS Settings (Rarely Necessary):**
* It's unlikely, but the Wi-Fi adapter could be disabled in the BIOS.  Access the BIOS by pressing a specific key (often F2, F12, or Delete) during startup.  Look for a setting related to Wireless or WLAN and make sure it's enabled.  Be cautious when changing BIOS settings.
**8. Hardware Issue:**
* If none of the above steps work, the Wi-Fi card itself might be faulty.  Contact Dell support or a qualified computer technician for further assistance.  This is usually a last resort.
If you provide more details about your specific situation (e.g., error messages, recent changes made to your laptop, etc.), I might be able to offer more targeted advice.
</t>
  </si>
  <si>
    <t xml:space="preserve">Let's break down how each troubleshooting step *could* solve your Wi-Fi problem:
**1. Basic Checks:** These address the simplest and most common causes.
* **Airplane Mode:**  Airplane mode disables all wireless communication, including Wi-Fi. Turning it off is the easiest fix if it was accidentally enabled.
* **Wi-Fi Button/Switch:** A physical switch overrides software settings. If the switch is off, the Wi-Fi adapter won't function regardless of other settings.
* **Restart Your Laptop:**  This clears temporary software glitches that might be interfering with the Wi-Fi adapter's operation.  A fresh start can often resolve minor software conflicts.
**2. Check the Network:** This isolates whether the problem is with your laptop or the network itself.
* **Other Devices:** If other devices can't connect, the issue likely lies with your router, modem, or internet service provider, not your laptop.
* **Network Name (SSID) and Password:**  Incorrect credentials prevent connection.  Double-checking ensures you're trying to connect to the right network with the right password.
**3. Troubleshoot the Laptop's Wi-Fi Adapter:** This focuses on the Wi-Fi adapter's software and drivers.
* **Device Manager:** This allows you to identify driver issues. Updating or reinstalling the driver can resolve conflicts or corruption.
* **Network Troubleshooter:** Windows' built-in troubleshooter can automatically detect and fix common network problems.
**4. Update or Reinstall Wi-Fi Drivers:**  Outdated or corrupted drivers are a frequent cause of Wi-Fi problems.  Installing the latest driver from Dell ensures compatibility and optimal performance.
**5. Check for Interference:**  Wi-Fi signals can be weakened by physical obstructions or interference from other electronic devices.
* **Physical Obstructions:**  Moving closer to the router improves signal strength and reduces interference from walls and furniture.
* **Electronic Devices:**  Identifying and minimizing interference from other devices can improve Wi-Fi stability.
**6. Reset Network Settings:** This is a more drastic step that resets all network configurations to their defaults. It can resolve more complex network issues that basic troubleshooting doesn't address.
**7. Check BIOS Settings:** While rare, it's possible for the Wi-Fi adapter to be disabled in the BIOS. Enabling it in the BIOS restores its functionality.
**8. Hardware Issue:**  If all software solutions fail, the Wi-Fi adapter hardware itself may be malfunctioning, requiring repair or replacement.
By systematically working through these steps, you eliminate potential causes one by one, increasing the likelihood of pinpointing and resolving the root of your Wi-Fi problem.  Each step addresses a different layer of potential issues, from simple user errors to more complex software or hardware problems.
</t>
  </si>
  <si>
    <t xml:space="preserve">Let's troubleshoot your inability to access shared drives from your HP EliteBook. Here's a breakdown of common causes and solutions:
**1. Network Connectivity:**
* **Check the Basics:** Ensure your EliteBook is connected to the network, either via Wi-Fi or Ethernet. Try browsing websites or pinging a known IP address (like your router's gateway) to confirm internet access.
* **Network Location:** Make sure your network location is set to "Private" or "Domain" (for work networks).  "Public" networks often have stricter sharing restrictions.  You can find this in Windows Settings &gt; Network &amp; internet &gt; Status &gt; Properties.
* **Firewall:**  Temporarily disable your firewall (Windows Defender Firewall) to see if it's blocking access. If access is restored, you'll need to configure your firewall to allow connections to the shared drives.
**2. Sharing Permissions:**
* **Verify Permissions:** Ensure you have the necessary permissions to access the shared drives. Contact the network administrator or the person who owns the shared drive if you are unsure.
* **Shared Drive Visibility:** Check if the shared drive is actually shared. The sharing settings might have been inadvertently changed.
**3. User Accounts and Credentials:**
* **Correct Credentials:** Double-check that you're using the correct username and password for accessing the shared drives.  If it's a domain network, use your domain credentials. If it's a home network, use the credentials for the computer hosting the shared drive.
* **Account Type:**  Ensure your user account has sufficient privileges to access network resources.
**4. Network Discovery and File Sharing:**
* **Enable Network Discovery:**  This allows your EliteBook to see other devices on the network. In Windows Settings &gt; Network &amp; internet &gt; Status &gt; Change adapter options, right-click your network connection, select Properties, and ensure "Client for Microsoft Networks" and "File and Printer Sharing for Microsoft Networks" are checked. Then, go to  Network and Sharing Center &gt; Advanced sharing settings and make sure Network Discovery is turned on.
* **Enable File and Printer Sharing:**  This allows your EliteBook to share and access files and printers.  Check the same Advanced sharing settings area as above.
**5. Name Resolution (DNS):**
* **Ping the Server:** Try pinging the server name or IP address of the computer hosting the shared drives. If the ping fails, there might be a DNS issue.
* **Flush DNS:** Open Command Prompt as administrator and type `ipconfig /flushdns`.
**6. Server Issues:**
* **Server Availability:** Verify that the server or computer hosting the shared drives is turned on and functioning correctly.
* **Server Resources:** Check if the server is overloaded or experiencing performance issues.
**7. Driver Issues:**
* **Network Adapter Driver:** Update or reinstall your EliteBook's network adapter driver.  Go to Device Manager, expand "Network adapters," right-click your adapter, and select "Update driver" or "Uninstall device."
**8. Antivirus/Security Software:**
* **Temporarily Disable:** Temporarily disable any third-party antivirus or security software to see if it's interfering.
**9. SMB Version:**
* **Check SMB Version:**  Older versions of SMB (Server Message Block) can have compatibility issues. Ensure both your EliteBook and the server are using a compatible SMB version (ideally SMBv3 or later).  This is more relevant for connections to older servers.
**10. Group Policy (For Domain Networks):**
* **Contact Administrator:** If you're on a company network, contact your IT administrator. Group Policy settings might be restricting access.
**If none of these steps work:**
* **Provide More Details:**  When asking for help, provide more information:
    * What type of network are you connecting to (home, work, public)?
    * What operating system is running on your EliteBook and the server hosting the shared drives?
    * Are there any specific error messages you're encountering?
    * What steps have you already tried?
By systematically working through these steps, you should be able to pinpoint the cause of the problem and restore access to your shared drives. Remember to document your troubleshooting steps.
</t>
  </si>
  <si>
    <t xml:space="preserve">These steps address the various points of failure that can prevent you from accessing shared drives. Here's how each step contributes to solving the problem:
**1. Network Connectivity:**  If your EliteBook isn't connected to the network, or the connection is faulty, you won't be able to reach any network resources, including shared drives. Checking basic connectivity, network location, and the firewall ensures that your EliteBook can communicate with the network.
**2. Sharing Permissions:**  Access to shared drives is controlled by permissions. Verifying permissions ensures you're authorized to access the shared resources.  Checking visibility confirms the drive is actually being shared.
**3. User Accounts and Credentials:**  Using incorrect credentials or having an account with insufficient privileges will prevent access. Verifying credentials and account type ensures you're using the correct authentication details and have the necessary rights.
**4. Network Discovery and File Sharing:** If these features are disabled, your EliteBook won't be able to see or interact with other devices on the network that are sharing files.  Enabling them is essential for network file sharing.
**5. Name Resolution (DNS):**  DNS translates server names (e.g., "fileserver") into IP addresses. If DNS isn't working correctly, your EliteBook won't be able to locate the server hosting the shared drives.  Pinging the server and flushing the DNS cache helps resolve DNS-related issues.
**6. Server Issues:** If the server hosting the shared drives is down, overloaded, or malfunctioning, you won't be able to access the shares. Checking server availability and resources helps determine if the problem lies with the server.
**7. Driver Issues:**  A faulty or outdated network adapter driver can prevent your EliteBook from connecting to the network or communicating properly. Updating or reinstalling the driver ensures proper network functionality.
**8. Antivirus/Security Software:** Overzealous security software can sometimes block legitimate network connections. Temporarily disabling it helps determine if it's the cause of the problem.
**9. SMB Version:**  Incompatibilities between SMB versions used by your EliteBook and the server can prevent access.  Checking SMB versions, especially when connecting to older servers, can resolve compatibility issues.
**10. Group Policy (For Domain Networks):** In corporate environments, Group Policy controls many aspects of network access.  Contacting the administrator addresses potential restrictions imposed by Group Policy.
By systematically checking these areas, you eliminate potential causes one by one.  This process of elimination helps pinpoint the root of the problem and guides you towards the appropriate solution.  Providing detailed information about your specific situation helps further refine the troubleshooting process.
</t>
  </si>
  <si>
    <t>My Dell Latitude charging has problems. What should I do?</t>
  </si>
  <si>
    <t xml:space="preserve">Let's troubleshoot your Dell Latitude charging problems. Here's a breakdown of steps you can take:
**1. Basic Checks and Easy Fixes:**
* **Check the Power Source:**  Make sure the wall outlet is working. Test it with another device.  Also, ensure the power cable is securely plugged into both the wall outlet and your laptop.  Try a different wall outlet and a different power cable if you have one.
* **Inspect the AC Adapter (Power Brick):** Look for any physical damage like frayed wires, bent connectors, or cracks.  If the adapter feels unusually hot, it could be faulty.
* **Check the Laptop's Charging Port:** Examine the port for any debris, dust, or bent pins. Use a can of compressed air to carefully clean it.  Be gentle!
* **Restart Your Laptop:** Sometimes, a simple restart can resolve temporary software glitches affecting charging.
**2. Battery Related Troubleshooting:**
* **Remove and Reinsert the Battery (if removable):** Power off the laptop, unplug the AC adapter, and remove the battery.  Wait 30 seconds, reinsert the battery, and plug in the AC adapter.
* **Check Battery Health (if possible):**  Dell laptops often have built-in diagnostics.  Check your user manual or Dell's support website for instructions on running a battery health check.  There might also be third-party battery health utilities.
* **Try a Different Battery (if possible):** If you have a spare battery, try using it to see if the charging problem is related to the battery itself.
**3. Software and Driver Checks:**
* **Check BIOS Settings:**  Rarely, BIOS settings can affect charging. Access the BIOS (usually by pressing F2 or Del during startup) and look for any power management or battery settings.  However, be cautious when changing BIOS settings, as incorrect changes can cause problems.
* **Update BIOS and Chipset Drivers:** Outdated BIOS or chipset drivers can sometimes interfere with power management.  Download the latest drivers from Dell's support website (make sure they're specific to your Latitude model) and install them.
* **Run Windows Power Troubleshooter:**  Windows has a built-in troubleshooter that can sometimes identify and fix power-related issues.  Search for "Troubleshoot settings" in the Windows search bar and select "Power."
**4. Advanced Troubleshooting (if the above steps don't work):**
* **Run Dell Diagnostics:**  Dell laptops often have built-in hardware diagnostics.  Access them by pressing F12 during startup.
* **Check for Overheating:**  Excessive heat can prevent charging. Ensure the laptop's vents aren't blocked.
**5. Contact Dell Support:**
* If none of the above steps resolve the issue, it's likely a hardware problem requiring professional repair.  Contact Dell support for further assistance.  They can diagnose the issue and provide repair options.  Be prepared to provide your laptop's service tag.
**Important Notes:**
* **Safety First:** Don't attempt any repairs you're not comfortable with.
* **Warranty:** Check if your laptop is still under warranty.
* **Model Specific Instructions:** The exact steps and diagnostic tools can vary depending on your specific Dell Latitude model.  Refer to your user manual or Dell's support website for model-specific information.
</t>
  </si>
  <si>
    <t xml:space="preserve">These steps address the various potential causes of charging problems, ranging from simple external issues to more complex internal hardware or software problems.  Here's how each step can help:
**1. Basic Checks and Easy Fixes:** These rule out the most common and easily fixed problems.  A faulty outlet, damaged cable, or debris in the charging port are often the culprits.
**2. Battery Related Troubleshooting:** These steps isolate whether the problem lies with the battery itself. Removing and reinserting can sometimes reset the connection.  A battery health check can reveal if the battery is failing and needs replacement. Trying a different battery confirms if the original battery is the source of the problem.
**3. Software and Driver Checks:** Sometimes, software glitches or outdated drivers can interfere with power management, preventing proper charging. Updating the BIOS and chipset drivers ensures your system is running the latest, most stable software. The Windows Power Troubleshooter can automatically detect and fix common power-related issues.
**4. Advanced Troubleshooting:** If the basic steps fail, these diagnostics help pinpoint hardware problems. Dell Diagnostics can identify issues with internal components. Checking for overheating addresses a common problem that can interrupt charging.
**5. Contacting Dell Support:** If all else fails, Dell Support has the expertise and resources to diagnose and repair more complex hardware issues.  They can also advise you on warranty coverage and repair options.
In short, the troubleshooting steps progress logically from the simplest and most likely causes to more complex ones. By following these steps systematically, you can identify the root cause of your charging problem and take the appropriate action to fix it.
</t>
  </si>
  <si>
    <t xml:space="preserve">Let's troubleshoot your ASUS ROG not starting.  Here's a breakdown of steps to take, from simple checks to more advanced solutions:
**1. Basic Checks and Power Related Issues:**
* **Power Cable and Adapter:** Ensure the power cable is securely plugged into both the laptop and a working wall outlet. Try a different wall outlet to rule out a power issue there. If you have a removable battery, try removing it and plugging in the power adapter directly.
* **Power Button:** Press and hold the power button for about 15-20 seconds.  This can sometimes resolve minor software glitches.
* **Battery (if removable):** If possible, try removing the battery, then reinsert it after a minute or two.  Also, try starting the laptop with *only* the power adapter connected (no battery).
* **Overheating:**  Let the laptop cool down completely, especially if it was running hot before shutting down.  Make sure the vents are clear of dust and obstructions.
**2. Display Issues (If the laptop seems to be on, but you see no screen):**
* **External Monitor:**  Connect an external monitor to your laptop via HDMI or DisplayPort. If the external monitor works, the problem lies with your laptop's built-in display.
* **Brightness:** Ensure the brightness isn't turned all the way down. Try pressing the brightness increase keys (usually function keys).
**3.  BIOS Reset (If you suspect a BIOS issue):**
* **Locate the CMOS Battery:**  This is a small, round, silver battery typically found on the motherboard. Consult your laptop's manual for its exact location.  You might need to remove the bottom cover.
* **Remove and Reinsert:**  With the laptop completely powered off and unplugged, carefully remove the CMOS battery. Wait for about 30 seconds, then reinsert it.
* **Alternative Method (Clear CMOS Jumper):** Some laptops have a dedicated jumper to clear the CMOS. Check your manual for instructions.
**4. Boot Issues (If you see the ASUS logo, but it doesn't progress):**
* **Safe Mode:** Repeatedly press the F8 key (or Shift+F8) as the laptop starts to try and boot into Safe Mode. This can help diagnose software conflicts.
* **Recovery Options:** If you have a recovery partition or installation media, try booting from that to repair or reinstall Windows.
**5. Hardware Issues (If none of the above work, it might indicate a hardware problem):**
* **RAM:** If you have multiple RAM modules, try removing one at a time and testing. A faulty RAM module can prevent booting.
* **Hard Drive/SSD:** Listen for any unusual noises coming from the hard drive or SSD.  A clicking sound could indicate a failing drive.
* **Internal Components:**  If you're comfortable opening your laptop and know what you're doing, you can check for loose connections.  However, be very careful as this can void your warranty.
**6. Contact ASUS Support:**
If none of these steps work, it's best to contact ASUS support for professional assistance.  They can diagnose the problem and provide repair options.  Be ready to provide your laptop's model number and serial number.
**Important Notes:**
* **Warranty:** Check if your laptop is still under warranty.  Attempting repairs yourself might void the warranty.
* **Data Backup:** If you suspect a hard drive issue, try to back up your data as soon as possible if the laptop can partially boot or you have access to the drive through another means.
* **Static Electricity:** Be mindful of static electricity when working inside your laptop. Ground yourself using an anti-static wrist strap or by touching a grounded metal object.
By following these steps, you should be able to troubleshoot and hopefully resolve the issue with your ASUS ROG laptop not starting. Good luck!
</t>
  </si>
  <si>
    <t xml:space="preserve">Let's break down how each step *could* solve your problem (it's not guaranteed, but they cover the most common causes):
**1. Basic Checks and Power Related Issues:**
* **Power Cable/Adapter/Outlet:**  This checks the most obvious issue: is your laptop actually getting power?  A faulty cable, adapter, or wall outlet could prevent it from starting at all.
* **Power Button:** Sometimes the power button can get stuck or experience a minor glitch. Holding it down can sometimes reset it.
* **Battery:**  A faulty or improperly seated battery can prevent the laptop from starting, even if the power adapter is connected.  Removing and reinserting, or trying without the battery, isolates this potential problem.
* **Overheating:** If your laptop overheated and shut down as a protective measure, it might not restart until it has cooled down sufficiently.
**2. Display Issues:**
* **External Monitor:** If the external monitor works, you know the laptop is powering on, but the problem is isolated to the laptop's screen or its connection to the motherboard.
* **Brightness:** A simple, yet sometimes overlooked, cause of a black screen is the brightness being turned all the way down.
**3. BIOS Reset:**
* **CMOS Battery/Jumper:** The BIOS (Basic Input/Output System) controls the essential startup functions of your laptop.  Resetting the BIOS can resolve issues related to incorrect settings or corruption that might be preventing it from starting.
**4. Boot Issues:**
* **Safe Mode:**  Booting into Safe Mode loads Windows with only essential drivers and programs.  If your laptop starts in Safe Mode, it suggests a software conflict is preventing normal startup.
* **Recovery Options:** Using a recovery partition or installation media allows you to repair Windows system files or reinstall the operating system, potentially fixing corrupt files or boot configuration problems.
**5. Hardware Issues:**
* **RAM:**  Faulty RAM is a common cause of boot failures.  Testing with one RAM module at a time can pinpoint the problematic one.
* **Hard Drive/SSD:** A failing hard drive or SSD can prevent the operating system from loading.  The clicking sound is a typical sign of mechanical failure in a traditional hard drive.
* **Internal Components:** Loose connections, although less common, can also prevent the laptop from starting.  Checking connections, especially after a drop or impact, can sometimes solve the problem.
**6. Contact ASUS Support:**
* If none of the above steps work, it likely indicates a more complex hardware problem that requires professional diagnosis and repair by ASUS technicians.
Essentially, these steps help you systematically eliminate potential causes, starting with the easiest and most common issues, and progressing towards more complex hardware problems.  By following this process of elimination, you can often pinpoint the problem and find the appropriate solution.
</t>
  </si>
  <si>
    <t>My ASUS TUF charging has problems. What should I do?</t>
  </si>
  <si>
    <t xml:space="preserve">Let's troubleshoot your ASUS TUF charging problems.  Here's a breakdown of steps to take:
**1. Basic Checks and Easy Fixes:**
* **Check the Power Source:**  Make sure the wall outlet is working. Try a different outlet or test the outlet with another device.
* **Check the Power Cable:** Examine the power cable for any physical damage like cuts, fraying, or bent pins. Try a different power cable if you have one available (from another laptop or device with a compatible connector).  This is a common culprit.
* **Check the AC Adapter (Power Brick):**  Feel the AC adapter while it's plugged in.  Is it excessively hot?  If so, it could be failing.  Also, check the connector that goes into the laptop for any damage.
* **Check the Charging Port on the Laptop:** Look into the charging port on the laptop for any debris (dust, lint, etc.) that might be blocking the connection.  Use a can of compressed air to carefully blow it out.  *Be gentle* - don't use anything sharp that could damage the port.
* **Restart Your Laptop:** Sometimes a simple restart can resolve temporary software glitches that might be affecting charging.
**2.  More Advanced Troubleshooting:**
* **Battery Check (If Removable):** If your ASUS TUF has a removable battery, take it out and try powering on the laptop with just the AC adapter connected. If it works, the battery might be the problem.
* **Check Battery Health (If Not Removable):**  If you can't remove the battery, there are often utilities (sometimes built-in, sometimes third-party) that can check battery health.  Search your laptop for "Battery" or "Power" settings.
* **BIOS Update (Advanced Users):**  An outdated BIOS can sometimes cause charging issues. Updating your BIOS can be risky, so only do this if you're comfortable with the process and follow ASUS's instructions carefully.  Check the ASUS support website for your specific model.
* **Check for Driver Issues:** Outdated or corrupted drivers related to power management can sometimes interfere with charging. Go to Device Manager (search for it in Windows) and look for any errors under "Batteries" or "Universal Serial Bus controllers."  Try updating or reinstalling these drivers.
**3. When to Seek Professional Help:**
* **Nothing Works:** If you've tried all the above steps and your ASUS TUF still isn't charging, it's time to contact ASUS support or a qualified computer repair technician.  The problem likely lies with internal hardware (charging circuitry, battery, etc.) that requires professional repair.
* **Physical Damage:** If there's visible damage to the charging port, AC adapter, or power cable, it's best to have it professionally repaired or replaced.
* **Warranty:** Check if your laptop is still under warranty.  If so, contact ASUS support directly, as they may be able to repair or replace it for free or at a reduced cost.
By following these steps, you should be able to pinpoint the cause of your charging problem and hopefully get your ASUS TUF powered back up. Remember to be careful when working with electronics and don't hesitate to seek professional help if needed.
</t>
  </si>
  <si>
    <t xml:space="preserve">These steps are designed to systematically isolate the cause of your charging problem.  Here's how each step helps:
**1. Basic Checks and Easy Fixes:** These address the most common and simplest issues:
* **Power Source/Cable:**  A faulty outlet or cable is often the easiest fix.  These checks confirm if the problem lies with the power delivery *before* the laptop.
* **AC Adapter:**  A failing adapter can't supply power to the laptop, even if the outlet and cable are fine. Checking for overheating or damage helps identify this.
* **Charging Port:** A blocked port prevents proper connection. Cleaning it removes any obstacles.
* **Restart:**  This can resolve temporary software glitches that sometimes interfere with power management.
**2. More Advanced Troubleshooting:** These steps investigate the laptop itself:
* **Battery Check (Removable):**  Isolates whether the problem is the battery or the laptop's charging circuitry. If the laptop powers on without the battery, the battery is likely faulty.
* **Battery Health (Non-Removable):**  Software utilities can indicate a failing battery even if you can't physically remove it. This helps diagnose a declining battery's ability to hold a charge.
* **BIOS Update:**  The BIOS controls low-level hardware functions, including power management.  An update can sometimes fix compatibility issues or bugs affecting charging.
* **Driver Issues:**  Corrupted or outdated drivers for power management can disrupt the charging process. Updating or reinstalling them can restore proper functionality.
**3. When to Seek Professional Help:** This recognizes situations beyond DIY fixes:
* **Nothing Works:**  If basic and advanced troubleshooting fail, the problem likely resides in internal hardware requiring professional expertise and tools.
* **Physical Damage:**  Damaged components usually need replacement or specialized repair.
* **Warranty:**  Leveraging the warranty avoids unnecessary costs and ensures proper repair by authorized technicians.
In short, the steps progress from simple external checks to more involved internal diagnostics. This methodical approach helps pinpoint whether the issue originates from the power source, the connection, the battery, software, or internal hardware.  By isolating the problem, you can determine the appropriate solution, whether it's a simple fix or professional repair.
</t>
  </si>
  <si>
    <t xml:space="preserve">"Conflicts" is a very broad term. To help you, I need more details about the conflicts you're experiencing on your HP Spectre laptop.  Please describe the problem more specifically.  For example:
* **Hardware Conflicts:**
    * **Device Manager Errors:** Are there yellow exclamation marks in Device Manager?  If so, which devices are affected?
    * **Peripheral Issues:** Are any external devices (mouse, keyboard, printer, etc.) not working properly?  Do they work on other computers?
    * **Blue Screen of Death (BSOD):**  Are you getting blue screen errors?  If so, please note the error code displayed.
    * **Overheating:** Is the laptop overheating? Is the fan constantly running loudly?
* **Software Conflicts:**
    * **Application Crashes:** Are specific programs crashing or freezing?
    * **Operating System Errors:** Are you getting error messages from Windows?  What do they say?
    * **Driver Issues:** Have you recently updated any drivers?
    * **Antivirus Conflicts:** Are you running multiple antivirus programs?
    * **Startup Conflicts:** Are there too many programs starting up when you boot the computer?
* **Network Conflicts:**
    * **IP Address Conflict:** Are you getting an IP address conflict message?
    * **Connectivity Issues:** Are you unable to connect to the internet or a specific network?
    * **Slow Speeds:** Is your internet speed slower than usual?
Once you provide more information, I can offer more specific troubleshooting steps.  In the meantime, here are some general things you can try:
* **Restart your computer:**  This often resolves temporary software glitches.
* **Check for Windows updates:** Make sure your operating system and drivers are up to date.
* **Run a virus scan:** Ensure your system is free from malware.
* **Uninstall recently installed programs:** If the problems started after installing new software, try uninstalling it.
* **Update drivers:** Check the HP support website for updated drivers for your specific Spectre model.
* **Run the Windows troubleshooter:** Windows has built-in troubleshooters for various issues, including network, hardware, and performance problems.  You can access these through the Settings app.
If the problem persists, please provide as much detail as possible so I can assist you further.
</t>
  </si>
  <si>
    <t xml:space="preserve">The steps I provided offer a range of solutions targeting different potential sources of conflict, from simple software glitches to more complex hardware issues.  Here's how each step can help:
* **Restarting your computer:** This clears temporary files, resets system processes, and can resolve minor software conflicts or glitches that may be causing the issue.  It's often the simplest and quickest fix.
* **Checking for Windows updates:** Updates often include bug fixes, performance improvements, and new drivers that can resolve compatibility issues and conflicts between hardware and software.  Keeping your system updated is crucial for stability and security.
* **Running a virus scan:** Malware can cause a variety of problems, including system instability, application crashes, and network issues.  A virus scan can identify and remove malicious software that may be contributing to the conflicts.
* **Uninstalling recently installed programs:** If the conflicts started after installing new software, the new program may be incompatible with your system or other software.  Uninstalling it can resolve the conflict.
* **Updating drivers:**  Outdated or corrupted drivers can lead to hardware malfunctions and conflicts.  Updating drivers ensures that your hardware communicates correctly with the operating system and other software.  HP's support website provides the latest drivers optimized for your specific Spectre model.
* **Running the Windows troubleshooter:**  Windows troubleshooters are designed to diagnose and fix common problems.  They can automatically identify and resolve issues with network connectivity, hardware devices, and system performance.
These steps address a wide range of potential conflict sources.  By providing these general steps, I'm trying to cover the most common causes of "conflicts" without knowing the specifics of your situation.  The more details you give me about the nature of your conflicts, the more precisely I can tailor my advice to help you resolve them.
</t>
  </si>
  <si>
    <t>My Lenovo Yoga network is slow. What should I do?</t>
  </si>
  <si>
    <t xml:space="preserve">A slow Lenovo Yoga network can be frustrating. Here's a breakdown of troubleshooting steps, starting with the simplest and moving to more involved solutions:
**1. Restart Your Yoga and Router/Modem:**
* **Yoga:**  A simple restart often resolves temporary glitches.
* **Router/Modem:** Unplug the power cable from both your router and modem (if separate). Wait 30 seconds, plug in the modem, wait another 30 seconds, then plug in the router.
**2. Check the Wi-Fi Signal Strength:**
* Look for the Wi-Fi icon in the system tray (bottom-right corner of the screen).  A weak signal (one or two bars) indicates a problem.
* **Move closer to the router:**  See if the speed improves.  If it does, your issue is likely signal strength.
* **Obstacles:** Walls, furniture, and appliances can interfere with Wi-Fi. Try to minimize obstructions.
**3. Run the Network Troubleshooter:**
* **Windows:** Right-click the network icon in the system tray and select "Troubleshoot problems." Follow the on-screen prompts.
* **Chrome OS (if applicable):** Go to Settings &gt; Network &gt; Known Networks &gt; your network &gt; Check connection.
**4. Update Your Wi-Fi Driver:**
* **Windows:** Search for "Device Manager," expand "Network adapters," right-click on your Wi-Fi adapter, and select "Update driver."
* **Chrome OS:** Chrome OS typically handles driver updates automatically.
**5. Check for Network Congestion:**
* **Other Devices:** Are many devices using your network at the same time? Streaming, downloading, and online gaming can consume a lot of bandwidth.  Try temporarily disconnecting some devices.
* **Background Processes:** On your Yoga, check for programs using the network heavily (e.g., cloud backups, large downloads).
**6. Forget and Rejoin the Wi-Fi Network:**
* **Windows:** Click the network icon in the system tray, select your network, and click "Forget." Then, rejoin the network by selecting it from the available networks list and entering the password.
* **Chrome OS:** Go to Settings &gt; Network &gt; Known Networks &gt; your network &gt; Forget. Then, rejoin the network.
**7. Check for Malware:**
Run a full system scan with a reputable antivirus program. Malware can sometimes slow down network performance.
**8. Change the Wi-Fi Channel:**
* Access your router's settings (usually by typing 192.168.1.1 or 192.168.0.1 in your browser).  Look for Wi-Fi channel settings.  Experimenting with different channels can sometimes improve speed, especially in crowded areas with many Wi-Fi networks. (Consult your router's manual for specific instructions.)
**9. Reset Your Network Settings:**
* **Windows:** Search for "Network reset" and follow the prompts. This will remove and reinstall network adapters.
* **Chrome OS:**  Powerwash (factory reset) is a more extreme option, but it can resolve persistent network issues. Back up your data first.
**10.  Check Your Internet Plan:**
Contact your internet service provider (ISP) to verify that your plan provides adequate speed for your needs.
**11. Hardware Issues (Less Common):**
If none of the above steps work, there might be a hardware problem with your Yoga's Wi-Fi adapter. Contact Lenovo support for assistance.
If you provide more details about your specific situation (e.g., how the slowness manifests, what you've already tried, error messages), I can offer more targeted advice.
</t>
  </si>
  <si>
    <t xml:space="preserve">Here's how each of the troubleshooting steps I provided *could* solve your slow Lenovo Yoga network problem:
1. **Restarting Your Yoga and Router/Modem:** This clears temporary software glitches or memory issues that could be affecting network performance on both your device and the network hardware. Think of it like rebooting your computer when it's acting up.
2. **Checking Wi-Fi Signal Strength:**  A weak signal directly translates to slower speeds and dropped connections.  Moving closer or removing obstacles addresses this directly.
3. **Running the Network Troubleshooter:** This built-in tool can automatically diagnose and sometimes fix common network problems, like incorrect settings or driver issues.
4. **Updating Your Wi-Fi Driver:** Outdated or corrupted drivers can lead to performance problems. Updating ensures you have the latest, most stable software for your Wi-Fi adapter.
5. **Checking for Network Congestion:** If other devices are heavily using the network, there's less bandwidth available for your Yoga.  Identifying and managing this congestion can free up resources for you.
6. **Forgetting and Rejoining the Wi-Fi Network:** This forces your Yoga to re-establish a connection with the router, which can resolve connection issues or incorrect settings.
7. **Checking for Malware:**  Some malware can consume network bandwidth in the background, slowing down your connection. A scan removes this threat.
8. **Changing the Wi-Fi Channel:**  Overlapping Wi-Fi signals from neighboring networks can cause interference.  Changing the channel your router uses can reduce this interference and improve performance.
9. **Resetting Your Network Settings:** This is a more drastic step that resets all network configurations to their defaults. This can resolve more complex configuration problems that other steps might miss.
10. **Checking Your Internet Plan:** If your internet plan provides very limited bandwidth, your speed will be inherently slow regardless of your device or network setup.  Confirming your plan's capabilities helps determine if the issue lies with your ISP.
11. **Hardware Issues:** In rare cases, a faulty Wi-Fi adapter in your Yoga could be the culprit.  If all other software-related solutions fail, hardware may be the issue.
It's important to remember that troubleshooting is often a process of elimination.  Not every step will be necessary, but working through them systematically helps pinpoint the root cause of the slow network performance.
</t>
  </si>
  <si>
    <t xml:space="preserve">Let's troubleshoot your ThinkPad charging issues.  Here's a breakdown of steps to take:
**1. Basic Checks and Easy Fixes:**
* **Check the Power Source:**  Make sure the wall outlet is working. Try a different outlet or test the outlet with another device.
* **Check the Power Cable:** Examine the power cable for any physical damage like fraying, cuts, or bent connectors. Try a different power cable if you have one.  This includes both the cable that goes into the wall and the cable that connects to the laptop.
* **Check the AC Adapter (Power Brick):** Feel the adapter while it's plugged in.  Is it unusually hot or making any strange noises?  A faulty adapter is a common culprit.  Try a different adapter if possible.
* **Restart Your ThinkPad:** A simple restart can sometimes resolve temporary software glitches that might be affecting charging.
* **Check the Charging Port on Your Laptop:** Carefully inspect the charging port on your ThinkPad.  Look for any dust, debris, or bent pins.  You can try using a can of compressed air to gently clean the port. **Be extremely careful not to damage the pins.**
**2. Software and Driver Related:**
* **Check Power Settings:**  Go to Windows Settings &gt; System &gt; Power &amp; sleep (or Power Options in older versions of Windows).  Make sure the power plan is set appropriately and not preventing charging.
* **Update or Reinstall Power Management Drivers:**  Go to Lenovo's support website (support.lenovo.com), enter your ThinkPad's model number, and download the latest BIOS, power management, and battery drivers.  Installing these updates can sometimes resolve charging issues.
* **Run the Lenovo Vantage/Diagnostics Tool (if applicable):**  Lenovo provides diagnostic tools that can help identify hardware problems.  Check if your ThinkPad has Lenovo Vantage pre-installed and run the battery diagnostics.
**3.  Battery Issues:**
* **Check Battery Health (if possible):** Lenovo Vantage or other third-party utilities can show you the health of your battery.  A severely degraded battery might need replacement.
* **Try Removing and Reseating the Battery (if removable):** If your ThinkPad has a removable battery, power off the laptop, unplug the charger, and remove the battery.  Wait a few minutes and then reinsert it.  This can sometimes reset the connection.  **Note:** Many newer ThinkPads have internal, non-removable batteries.
**4.  If Nothing Else Works:**
* **Contact Lenovo Support:** If you've tried all the troubleshooting steps and your ThinkPad still isn't charging, it's time to contact Lenovo support. They can offer further assistance or arrange for repairs if necessary.
**Important Notes:**
* **Model Number:**  Knowing your ThinkPad's exact model number will be essential for finding the correct drivers and support information.
* **Warranty:** Check if your ThinkPad is still under warranty, as repairs might be covered.
By systematically working through these steps, you should be able to pinpoint the cause of your charging problem and hopefully get your ThinkPad powered up again.
</t>
  </si>
  <si>
    <t xml:space="preserve">These steps address the various potential causes of a ThinkPad charging problem, from the simplest to the more complex:
**1. Basic Checks and Easy Fixes:** These address the most common and easily fixable issues:
* **Power Source/Cable Issues:** A faulty outlet or damaged cable is often the culprit.  Testing these first rules out these simple problems.
* **AC Adapter Problems:** A malfunctioning adapter can't supply power to the laptop.  Testing with a different adapter confirms if this is the source of the issue.
* **Restarting:**  This can clear temporary software glitches that might interfere with charging.
* **Charging Port Obstructions:** Dust or debris in the charging port can prevent a proper connection.  Cleaning it can restore functionality.
**2. Software and Driver Related:**  These steps address potential software problems that can affect charging:
* **Power Settings:** Incorrect power settings might prevent the laptop from charging when plugged in.  Adjusting these settings can rectify the issue.
* **Driver Issues:** Outdated or corrupted power management drivers can cause charging malfunctions. Updating or reinstalling them can often resolve these problems.
* **Lenovo Diagnostics:** These tools can pinpoint specific hardware or software issues affecting the battery or charging circuitry.
**3. Battery Issues:**  These steps focus on potential problems with the battery itself:
* **Battery Health:** A degraded battery may not hold a charge or charge properly. Knowing the battery health will indicate if a replacement is needed.
* **Reseating the Battery:** This can sometimes re-establish a proper connection between the battery and the laptop.
**4. Contacting Lenovo Support:** If none of the above steps work, it suggests a more complex hardware problem that requires professional diagnosis and repair by Lenovo support.
In short, these steps offer a systematic way to isolate the root cause of your charging problem.  By starting with the simplest solutions and progressing to more advanced troubleshooting, you increase the chances of identifying and fixing the issue yourself, saving you time and potentially money.  If the problem is beyond simple fixes, contacting Lenovo support ensures you get the necessary professional help.
</t>
  </si>
  <si>
    <t>My ASUS ZenBook charging has problems. What should I do?</t>
  </si>
  <si>
    <t xml:space="preserve">Let's troubleshoot your ASUS ZenBook charging problems.  Here's a breakdown of steps to take:
**1. Basic Checks &amp; Easy Fixes:**
* **Check the Obvious:** Is the power outlet working? Try a different outlet.  Is the power cable securely plugged into both the wall and the laptop?  Try a different power cable if you have one.
* **Restart Your Laptop:**  Sometimes a simple restart can resolve software glitches affecting charging.
* **Check for Physical Damage:** Examine the charging port on your laptop and the power adapter's connector for any bent pins, debris, or damage.  Use a can of compressed air to carefully clean the port.
* **Battery Disconnect (If Possible):** Some older ZenBooks allow battery removal.  If yours does, try disconnecting and reconnecting the battery.  **Caution:**  Most modern laptops have sealed batteries; do not attempt to force open your laptop.
**2. Software &amp; Driver Issues:**
* **Check Battery Health:** Windows has built-in battery health tools. Search for "Battery settings" in the Windows search bar.  Look for any warnings about battery health.
* **Update or Reinstall Battery Drivers:**
    * Open Device Manager (search for it in the Windows search bar).
    * Expand "Batteries."
    * Right-click on each battery driver listed (there might be two - "Microsoft ACPI-Compliant Control Method Battery" and another specific to your ASUS battery) and select "Update driver."  Choose "Search automatically for drivers."
    * If updating doesn't help, try uninstalling the drivers and restarting your laptop. Windows should reinstall them automatically.
* **BIOS Update (Advanced Users - Proceed with Caution):** An outdated BIOS can sometimes cause charging problems.  Check the ASUS support website for your specific ZenBook model and see if a newer BIOS is available.  Follow ASUS's instructions carefully, as a failed BIOS update can brick your laptop.
**3. Hardware Problems (Likely Requires Professional Help):**
* **Faulty Battery:**  If your laptop is old, the battery might have reached the end of its lifespan.  You can often find replacement batteries online or through ASUS.
* **Damaged Charging Port:**  A damaged charging port often requires professional repair.
* **Internal Power Circuitry Issues:**  Problems within the laptop's motherboard or other power components are complex and need a qualified technician.
**4. Contact ASUS Support:**
* If none of the above steps resolve the issue, it's time to contact ASUS support. They can offer further troubleshooting and advise on repairs or replacements. Have your ZenBook's serial number handy.
**Important Notes:**
* **Overheating:**  If your ZenBook gets excessively hot while charging, stop using it immediately and contact ASUS support.  Overheating can damage the battery and other components.
* **Third-Party Chargers:**  Avoid using non-ASUS chargers unless they are specifically certified for your ZenBook model.  Incompatible chargers can damage your laptop.
By systematically working through these steps, you should be able to pinpoint the cause of your ZenBook's charging problems and find a solution.  Remember to prioritize safety and contact ASUS or a qualified technician if you're unsure about any step.
</t>
  </si>
  <si>
    <t xml:space="preserve">Here's how each of the troubleshooting steps I provided *could* solve your ASUS ZenBook charging problem:
**1. Basic Checks &amp; Easy Fixes:**
* **Checking the Obvious:** Sometimes the simplest solution is the correct one. A loose cable or dead outlet is often overlooked.  This eliminates the simplest external causes.
* **Restarting Your Laptop:**  A restart can clear temporary software glitches that might be interfering with the charging process. This addresses potential software conflicts.
* **Checking for Physical Damage:** Debris or damage to the charging port can prevent a proper connection. Cleaning or addressing this damage can restore the connection.
* **Battery Disconnect/Reconnect:** This can sometimes reset the connection between the battery and the laptop, resolving communication issues.
**2. Software &amp; Driver Issues:**
* **Checking Battery Health:**  This helps you determine if the battery itself is failing and needs replacement.  This diagnoses the battery's condition.
* **Updating/Reinstalling Battery Drivers:** Outdated or corrupted drivers can cause charging problems. Updating or reinstalling ensures the correct software is managing the charging process.
* **BIOS Update:** The BIOS controls low-level hardware functions, including power management. An updated BIOS can sometimes fix charging-related bugs or compatibility issues.
**3. Hardware Problems:**
* **Faulty Battery:**  A worn-out battery won't hold a charge. Replacing it solves the problem at its source.
* **Damaged Charging Port:**  A damaged port won't allow power to flow to the battery. Repairing or replacing the port restores the charging pathway.
* **Internal Power Circuitry Issues:**  Problems with the motherboard or other power components prevent the laptop from charging correctly. Repairing these components fixes the underlying hardware fault.
**4. Contacting ASUS Support:**
* If you've tried all the other steps and the problem persists, ASUS support has access to more advanced diagnostic tools and can offer solutions specific to your ZenBook model.  They can also arrange repairs if necessary.
**In summary:** These steps cover the most common causes of charging problems, from simple external issues to complex internal hardware failures.  By working through them systematically, you increase the chances of finding the root cause and getting your ZenBook charging again.  Each step is aimed at isolating a potential point of failure and either correcting it or eliminating it as the cause.
</t>
  </si>
  <si>
    <t xml:space="preserve">Let's troubleshoot your HP Spectre's inability to access shared resources.  Here's a breakdown of common causes and solutions:
**1. Network Connectivity:**
* **Check the Basics:** Ensure your Spectre is connected to the network, either via Wi-Fi or Ethernet.  Try accessing websites to confirm internet connectivity.  If you can't access the internet, the problem isn't with shared resources, but with your general network connection.
* **Network Discovery:** Make sure Network Discovery is turned on.
    * **Windows:** Go to Settings &gt; Network &amp; Internet &gt; Status &gt; Change adapter options.  Right-click your network adapter, select Properties, and then double-click "Internet Protocol Version 4 (TCP/IPv4)".  Click Properties again and then Advanced.  Go to the WINS tab and ensure "Enable NetBIOS over TCP/IP" is checked. Also in  Network and Sharing Center -&gt; Advanced sharing settings make sure Network Discovery is turned on.
    * **Other Operating Systems (e.g., Linux, macOS):** The steps vary. Search for "enable network discovery [your OS]" online.
* **Firewall:**  Your firewall might be blocking access. Temporarily disable your firewall to see if this resolves the issue. If it does, configure your firewall to allow access to the shared resources.  Be cautious when disabling your firewall and re-enable it as soon as you've finished troubleshooting.
* **VPN:** If you're using a VPN, it might be interfering. Try disconnecting from the VPN.
**2. Sharing Settings (On the Device Hosting the Shared Resources):**
* **Sharing Enabled:**  Verify that sharing is enabled for the specific folders or resources you're trying to access.  Check the sharing permissions and make sure your account has the necessary access rights (read, write, etc.).
* **Password Protection:** If the shared resources are password-protected, ensure you're using the correct credentials.  Consider temporarily removing password protection for testing purposes (re-enable it afterward).
* **User Account Control (UAC):** In some cases, UAC can interfere with sharing. Try lowering the UAC level temporarily to see if this helps.
**3. Name Resolution:**
* **Computer Names:** Make sure you can ping the computer hosting the shared resources by its name. If you can't, there might be a DNS or WINS issue. Try using the IP address instead of the computer name.
* **Hosts File:** Check the hosts file on your Spectre to see if there are any incorrect entries that might be redirecting you to the wrong location.
**4. SMB Protocol (Windows Sharing):**
* **SMB Version:**  Ensure that both your Spectre and the device hosting the shared resources are using compatible SMB versions.  Older Windows versions might need SMB 1.0 enabled, but be aware this is a security risk.  Newer versions typically use SMB 2 or 3.
* **SMB Services:**  Check that the necessary SMB services are running on the host machine.
**5. Antivirus/Security Software:**
* **Interference:** Antivirus or other security software could be blocking access.  Temporarily disable these to see if they're the culprit.
**6. Hardware Issues (Less Common):**
* **Network Adapter:** In rare cases, a faulty network adapter on your Spectre could be the problem.  Try updating the network adapter driver.
**7. Gather More Information:**
* **Error Messages:** Note any error messages you receive. They can provide valuable clues.
* **Shared Resource Location:**  Is it a local network share, a NAS device, or a server?
* **Operating Systems:** Specify the operating systems running on your Spectre and the device hosting the shared resources.
By systematically checking these points, you should be able to pinpoint the cause of the problem and restore access to your shared resources.  If you're still having trouble, provide more details about your specific setup and any error messages you're encountering, and I'll do my best to assist you further.
</t>
  </si>
  <si>
    <t xml:space="preserve">These steps address the most common reasons why a computer, in this case your HP Spectre, might not be able to access shared resources.  Here's how each section aims to solve the problem:
**1. Network Connectivity:**  This section ensures your Spectre can communicate with other devices on the network.  If you can't connect to the network at all, shared resource access is impossible.  Checking Network Discovery makes your Spectre visible to other devices on the network and allows it to see them.  Firewalls and VPNs can block the necessary communication ports for sharing, so disabling them temporarily (for testing) helps identify them as the culprit.
**2. Sharing Settings (On the Host Device):** This confirms that the device *hosting* the shared resources is actually configured to share them.  It checks if sharing is enabled, if your user account has the right permissions, and if password protection is causing an issue.  UAC can sometimes interfere with network connections, so lowering it temporarily can help diagnose this.
**3. Name Resolution:** This verifies that your Spectre can locate the computer hosting the shared resources.  If name resolution fails (e.g., DNS or WINS problems), you won't be able to access the share by name, so using the IP address directly can help isolate the problem. The hosts file can also cause incorrect redirection.
**4. SMB Protocol:**  This section deals with the core protocol Windows uses for sharing files and printers.  Incompatible SMB versions between your Spectre and the host device can prevent access.  Checking SMB services ensures the necessary components are running on the host.
**5. Antivirus/Security Software:** Overly aggressive antivirus or security software can sometimes mistakenly block network shares. Temporarily disabling them helps to rule this out.
**6. Hardware Issues:** While less common, a faulty network adapter on your Spectre could be to blame. Updating the driver can resolve driver-related conflicts.
**7. Gather More Information:** This helps to provide a clearer picture of the specific problem.  Error messages give clues about the nature of the issue, the location of the shared resource matters (local network vs. NAS vs. server), and knowing the operating systems involved helps tailor troubleshooting steps.
In short, these steps aim to systematically eliminate potential causes of the problem, from basic network connectivity to more specific sharing configurations and potential software conflicts. By working through these steps, you're more likely to find the root cause and restore access to your shared resources.
</t>
  </si>
  <si>
    <t xml:space="preserve">Let's troubleshoot your slow MacBook Air internet. Here's a breakdown of steps, starting with the simplest and moving to more complex solutions:
**1. Check Other Devices and Your Internet Plan:**
* **Test other devices:** If other devices on the same network are also slow, the problem likely isn't your MacBook Air, but your internet connection itself.  Contact your internet service provider (ISP).
* **Check your internet plan:**  Make sure your plan provides adequate speed for your needs. Streaming, gaming, and video conferencing require higher speeds.
**2. Restart Your MacBook Air and Router/Modem:**
* **Restart your MacBook Air:** This often resolves temporary glitches.
* **Restart your router and modem:**  Unplug both, wait 30 seconds, plug in the modem first, wait for it to fully connect, then plug in the router.
**3. Run a Speed Test:**
* **Use a reliable online speed test (e.g., Ookla's Speedtest.net, Fast.com):** This will give you a baseline measure of your current internet speed and help you identify if the problem is with your connection or your MacBook Air.
**4. Check for Interference:**
* **Wi-Fi interference:**  Other devices (microwaves, cordless phones) and physical obstacles (walls, furniture) can interfere with your Wi-Fi signal.  Try moving closer to your router.
* **Too many devices connected:** If many devices are using your Wi-Fi simultaneously, it can slow down the connection for everyone.
**5. Check for Malware and Browser Issues:**
* **Run a malware scan:**  Malware can slow down your internet connection. Use a reputable antivirus program.
* **Clear your browser cache and cookies:** A cluttered browser can slow down performance.
* **Try a different browser:** See if the issue persists in another browser (e.g., Safari, Chrome, Firefox).
**6. Optimize Network Settings on Your MacBook Air:**
* **Check Wi-Fi network settings:** Ensure you're connected to the correct network and using the correct password.
* **Renew DHCP lease:** This can resolve IP address conflicts. Go to System Preferences &gt; Network &gt; Wi-Fi &gt; Advanced &gt; TCP/IP &gt; Renew DHCP Lease.
* **Create a new network location:**  Sometimes, corrupted network settings can cause problems.  Create a new location in System Preferences &gt; Network &gt; Location &gt; click the "+" button.
* **Forget the network and reconnect:** Go to System Preferences &gt; Network &gt; Wi-Fi &gt; Advanced &gt; select your network &gt; click the "-" button &gt; Apply. Then reconnect to your Wi-Fi network.
**7. Update macOS and Drivers:**
* **macOS updates:** Ensure your macOS is up-to-date as updates often include performance improvements and bug fixes. Go to System Preferences &gt; Software Update.
* **Wi-Fi driver updates:** Check for updates to your Wi-Fi drivers.  This is usually handled through macOS updates, but sometimes manufacturers release separate updates.
**8. Reset Network Settings (as a last resort):**
* **Warning:** This will remove all your saved network information. You'll need to re-enter passwords for all your Wi-Fi networks. Go to System Preferences &gt; Network &gt; click the "..." menu at the bottom &gt; Make Service Inactive &gt; Apply. Then choose "Set service order" and add Wi-Fi.
* **Reset your router to factory settings (as a last resort):** Check your router's manual for instructions.
**9.  Hardware Issues (Less Common):**
* **Failing Wi-Fi card:**  Although less common, a failing Wi-Fi card could be the culprit.  If you suspect this, contact Apple Support.
If you've tried all these steps and your internet is still slow, it's best to contact your ISP or Apple Support for further assistance. They can help diagnose more complex network issues or hardware problems. Remember to provide them with the details of the steps you've already taken.
</t>
  </si>
  <si>
    <t xml:space="preserve">Here's how each troubleshooting step can potentially resolve your slow internet issue on your MacBook Air:
**1. Check Other Devices and Your Internet Plan:**
* **Testing other devices:** Isolates whether the problem is with your MacBook Air specifically or the internet connection itself. If other devices are slow, it points to an issue with your ISP or router.
* **Checking your internet plan:** Ensures your subscribed speed is sufficient for your online activities.  A slow plan will result in slow speeds regardless of your device.
**2. Restart Your MacBook Air and Router/Modem:**
* **Restarting your MacBook Air:** Clears temporary software glitches or memory conflicts that might be affecting network performance.
* **Restarting router/modem:** Refreshes the network connection, clears cached data, and resolves temporary network congestion.  Think of it like rebooting your computer â€“ it often fixes minor issues.
**3. Run a Speed Test:**
* **Using a speed test:** Provides an objective measurement of your internet speed. This data helps determine if the slowness is due to your ISP, router, or your MacBook Air.
**4. Check for Interference:**
* **Addressing Wi-Fi interference:** Minimizing interference improves signal strength and stability, leading to faster speeds.
* **Managing connected devices:** Reduces network congestion by limiting the number of devices competing for bandwidth.
**5. Check for Malware and Browser Issues:**
* **Running a malware scan:** Removes malicious software that might be consuming bandwidth or interfering with network processes.
* **Clearing browser cache and cookies:** Improves browser performance by removing unnecessary data that can slow down loading times.
* **Trying a different browser:** Helps identify if the issue is specific to a particular browser's settings or extensions.
**6. Optimize Network Settings on Your MacBook Air:**
* **Checking Wi-Fi settings:** Ensures you're connected to the intended network with the correct credentials.
* **Renewing DHCP lease:** Resolves potential IP address conflicts that can disrupt network communication.
* **Creating a new network location:**  Eliminates potentially corrupted network configuration files.
* **Forgetting and reconnecting to the network:** Forces your MacBook Air to re-establish a fresh connection with the Wi-Fi network, often resolving connection issues.
**7. Update macOS and Drivers:**
* **Updating macOS:**  Installs performance improvements, bug fixes, and security updates, some of which might directly address network issues.
* **Updating Wi-Fi drivers:** Improves the compatibility and performance of your Wi-Fi hardware.
**8. Reset Network Settings (as a last resort):**
* **Resetting network settings:** Clears all network configurations and forces your MacBook Air to rebuild them from scratch, potentially resolving deep-seated network problems.
* **Resetting router to factory settings:** Eliminates any incorrect or conflicting router configurations that might be causing the slow internet speed.
**9. Hardware Issues (Less Common):**
* **Addressing failing Wi-Fi card:** Replaces faulty hardware that is preventing your MacBook Air from connecting to the internet properly.
By systematically following these steps, you can pinpoint the cause of your slow internet and apply the appropriate solution to restore optimal performance.
</t>
  </si>
  <si>
    <t xml:space="preserve">Let's troubleshoot your HP EliteBook battery issues. Here's a breakdown of steps you can take:
**1. Identify the Specific Problem:**
* **Not Charging:**  The battery doesn't charge at all, or charges very slowly.
* **Draining Quickly:** The battery life is significantly shorter than it used to be.
* **Not Detected:** The laptop doesn't recognize the battery.
* **Overheating:** The battery gets excessively hot.
* **Physical Damage:**  Visible cracks, swelling, or other damage to the battery.
**2. Basic Troubleshooting Steps:**
* **Check the Power Adapter and Cable:** Ensure the power adapter is properly plugged into both the wall outlet and the laptop. Try a different outlet and a different cable if possible.
* **Restart Your Laptop:**  A simple restart can sometimes resolve temporary software glitches affecting battery performance.
* **Check the Battery Status:**  Look for the battery icon in the system tray (bottom right corner of the screen). Click on it to see the current charge level and status.
* **Update BIOS and Drivers:** Outdated BIOS or battery drivers can cause problems. Go to the HP support website (support.hp.com), search for your specific EliteBook model, and download the latest BIOS and drivers.
* **Run the HP Battery Check:** HP provides a diagnostic tool to test the battery's health.  Access it through HP Support Assistant (pre-installed on most HP laptops) or download it from the HP website.
**3. More Advanced Troubleshooting (If basic steps don't work):**
* **Calibrate the Battery:**  This process fully discharges and recharges the battery, which can sometimes improve its accuracy.  Instructions for calibrating vary depending on your EliteBook model. Search online for "calibrate HP EliteBook [your model number] battery."
* **Check Power Management Settings:** Adjust your power plan settings to optimize battery life. Go to Control Panel &gt; Power Options.
* **Uninstall and Reinstall Battery Driver:** In Device Manager (search for it in the Windows search bar), expand "Batteries," right-click on your battery driver, and select "Uninstall device." Restart your laptop, and Windows will automatically reinstall the driver.
* **Inspect for Physical Damage:** Carefully examine the battery for any signs of swelling, cracks, or leaks. If you see any physical damage, *stop using the battery immediately* and contact HP support for a replacement.  A swollen battery is a fire hazard.
**4. When to Contact HP Support:**
* **Battery Not Detected:** If the laptop doesn't recognize the battery at all.
* **Hardware Failure:** If the battery check indicates a hardware failure.
* **Physical Damage:** If the battery is swollen, cracked, or leaking.
* **Warranty:** If your laptop is still under warranty, contact HP support for repair or replacement options.
**5. Battery Replacement:**
* **Genuine HP Batteries:**  Always use genuine HP replacement batteries.  Using third-party batteries can damage your laptop and void your warranty.
* **Purchase from a Reputable Source:**  Buy replacement batteries from authorized HP resellers or the HP website.
By following these steps, you should be able to diagnose and resolve your HP EliteBook battery issues. Remember to prioritize safety, especially if you suspect physical damage to the battery.
</t>
  </si>
  <si>
    <t xml:space="preserve">These steps address the most common causes of HP EliteBook battery problems.  Here's how each step can contribute to a solution:
**1. Identifying the Problem:** Knowing the specific symptom helps narrow down the potential causes and guides the troubleshooting process.  A battery that isn't charging requires different troubleshooting than one that's draining quickly.
**2. Basic Troubleshooting:** These steps address simple issues that can often be resolved without much technical knowledge.
* **Power Adapter/Cable:** A faulty adapter or cable is a common reason for charging problems. Testing with a different adapter/cable helps isolate the issue.
* **Restart:**  Restarting clears temporary software glitches that might be interfering with battery management.
* **Battery Status:** Checking the battery status provides information about the charge level and any error messages, which can help diagnose the problem.
* **BIOS/Driver Updates:** Outdated BIOS or drivers can cause compatibility issues and affect battery performance. Updating them ensures your system is running optimally.
* **HP Battery Check:** This diagnostic tool specifically tests the battery's health and can identify hardware failures.
**3. Advanced Troubleshooting:** These steps address more complex issues that might require some technical knowledge.
* **Battery Calibration:**  This can resolve inaccuracies in the battery meter readings, making the battery life seem shorter than it is.
* **Power Management:** Adjusting power settings can significantly improve battery life by reducing power consumption.
* **Reinstalling Battery Driver:** This can resolve driver conflicts that may be affecting battery performance.
* **Physical Damage Inspection:** This is crucial for safety. A swollen battery poses a fire risk and needs to be replaced immediately.
**4. Contacting HP Support:** If the basic and advanced troubleshooting steps don't work, contacting HP Support provides access to expert assistance. They can help diagnose more complex problems, advise on warranty options, and assist with battery replacement.
**5. Battery Replacement:** If the battery is faulty, replacing it with a genuine HP battery is the only reliable solution. Using third-party batteries can be dangerous and can damage your laptop.
In short, these steps provide a systematic approach to troubleshooting battery issues, from simple checks to more advanced solutions.  By following them, you increase your chances of identifying the root cause of the problem and finding a solution, whether it's a simple fix or a battery replacement.
</t>
  </si>
  <si>
    <t xml:space="preserve">Let's troubleshoot your Gigabyte AORUS Wi-Fi issue.  Here's a breakdown of steps to take, starting with the simplest and moving towards more complex solutions:
**1. Basic Checks:**
* **Restart your computer:**  This often resolves temporary glitches.
* **Check the physical Wi-Fi switch:** Some laptops have a physical Wi-Fi on/off switch. Make sure it's in the "on" position.
* **Airplane Mode:** Ensure Airplane Mode is turned off.
**2. Check the Wi-Fi Connection Itself:**
* **Test on another device:** See if other devices (phones, tablets, etc.) can connect to the Wi-Fi network. If they can't, the problem is likely with your router/modem, not your computer.
* **Try a different Wi-Fi network:** If possible, try connecting to a different Wi-Fi network to see if the problem is specific to your network.
**3. Windows Troubleshooting:**
* **Network troubleshooter:** Run the built-in Windows network troubleshooter.  Search for "Troubleshoot settings" in the Windows search bar and select "Network adapter" from the list.
* **Check Network Connections:** Open "Network Connections" (search for it in the Windows search bar).  Make sure the Wi-Fi adapter is enabled. If it's disabled, right-click and select "Enable."
**4. Driver Issues (Most Common AORUS Problem):**
* **Update the Wi-Fi driver:**
    * **Device Manager:** Open Device Manager (search for it in the Windows search bar). Expand "Network adapters," locate your AORUS Wi-Fi adapter (it might have "Killer" or "Intel" in the name). Right-click and select "Update driver." Choose "Search automatically for drivers."
    * **Gigabyte Website:**  If Windows can't find a driver, go to the Gigabyte support website for your specific motherboard or laptop model. Download the latest Wi-Fi driver and install it manually.  This is often the most effective solution.
* **Reinstall the Wi-Fi driver:** If updating doesn't work, try reinstalling. In Device Manager, right-click on the adapter and select "Uninstall device." Check the box that says "Delete the driver software for this device." Restart your computer. Windows will attempt to reinstall the driver automatically.
* **Rollback the driver:** If you recently updated the driver and the problems started after that, try rolling back to the previous version. In Device Manager, right-click the adapter, select "Properties," go to the "Driver" tab, and click "Roll Back Driver."
**5. BIOS Settings (Advanced Users):**
* **Check BIOS settings:**  In rare cases, BIOS settings can disable the Wi-Fi adapter. Access your BIOS (usually by pressing Del or F2 during startup) and check if the Wi-Fi adapter is enabled.  Be cautious when changing BIOS settings.
**6. Hardware Issues (Less Likely):**
* **Check the Wi-Fi card:** If you're comfortable opening your computer, check the Wi-Fi card's connection to the motherboard.  Make sure it's seated properly. (For laptops, this is more complex and might require professional service.)
* **Consider a USB Wi-Fi adapter:** As a temporary workaround, you could use a USB Wi-Fi adapter to see if the problem is definitely with the internal card.
**7. Contact Support:**
* **Gigabyte Support:** If none of the above steps work, contact Gigabyte support for assistance. They may have specific troubleshooting steps for your model or be able to determine if the Wi-Fi adapter is faulty.
**Important Information to Provide When Seeking Support:**
* **Your computer's model number:**  This is crucial for finding the correct drivers and support information.
* **Your operating system (Windows version):**
* **Any recent changes you made to your system:**  (e.g., installing new software, hardware, or Windows updates)
* **Any error messages you're seeing:**
By systematically working through these steps, you should be able to pinpoint the cause of your Wi-Fi issue and get back online.  Remember to document what you've tried so you can provide helpful information to support if needed.
</t>
  </si>
  <si>
    <t xml:space="preserve">These steps address the various potential causes of a Wi-Fi problem, from simple software glitches to more serious hardware failures. Here's how each step *could* solve the problem:
**1. Basic Checks:** These address the easiest-to-fix issues.
* **Restart:** A restart can clear temporary software conflicts that might be interfering with the Wi-Fi adapter.
* **Physical Wi-Fi switch/Airplane Mode:**  These are sometimes accidentally turned off, disabling Wi-Fi without the user realizing it.
**2. Check the Wi-Fi Connection Itself:** These steps determine whether the problem is with your computer or the network.
* **Testing on another device:** If other devices can connect, the issue is isolated to your computer. If not, the problem is with your router/modem or internet service provider.
* **Trying a different Wi-Fi network:** This helps confirm whether the problem is specific to your home network or a general issue with your computer's Wi-Fi adapter.
**3. Windows Troubleshooting:**  Windows has built-in tools that can sometimes automatically detect and fix network problems.
**4. Driver Issues (Most Common):**  Outdated, corrupted, or incorrect drivers are a frequent cause of Wi-Fi problems, especially with AORUS systems which sometimes use specific drivers.
* **Updating the driver:** Installs the latest version, which often includes bug fixes and performance improvements.
* **Reinstalling the driver:**  Completely removes and reinstalls the driver, eliminating any corrupted files.
* **Rolling back the driver:** Reverts to a previous version if a recent update caused the problem.
**5. BIOS Settings (Advanced Users):** Although less common, it's possible for the Wi-Fi adapter to be disabled in the BIOS.
**6. Hardware Issues (Less Likely):** These steps address potential physical problems with the Wi-Fi adapter.
* **Checking the Wi-Fi card:** A loose or improperly seated card can cause connection issues.
* **Using a USB Wi-Fi adapter:**  A working USB adapter would confirm that the internal Wi-Fi adapter is the problem.
**7. Contact Support:** If all else fails, Gigabyte support has access to more advanced diagnostic tools and can determine if the Wi-Fi adapter is faulty and needs replacement.
In short, these steps progressively eliminate potential causes, starting with the simplest and most common.  By working through them systematically, you increase the chances of finding the root cause of your Wi-Fi problem and getting back online.
</t>
  </si>
  <si>
    <t xml:space="preserve">Let's troubleshoot your MacBook Pro's inability to access shared resources.  Here's a breakdown of common causes and solutions:
**1. Network Connectivity Issues:**
* **Check Your Network Connection:**  Make sure your MacBook is connected to the network, either via Wi-Fi or Ethernet.  Try browsing the internet or pinging a known working website (e.g., google.com) to verify internet access.
* **Restart Your Router/Modem:**  Power cycling your network equipment can often resolve temporary glitches.
* **Check Firewall Settings:** Ensure your macOS firewall isn't blocking connections to the shared resources.  Go to System Preferences &gt; Security &amp; Privacy &gt; Firewall.  If the firewall is on, click "Firewall Options..." and check if any rules are blocking the connection.  Temporarily disabling the firewall for testing can help isolate the issue.
**2. Sharing Preferences on the Host Computer (the computer sharing the resources):**
* **Verify Sharing is Enabled:** On the computer hosting the shared resources, ensure file sharing is turned on. This varies depending on the host's operating system (Windows, macOS, Linux).  Look for "Sharing" or "Network Sharing" settings.
* **Check Shared Folder Permissions:**  Make sure the user account you're using on your MacBook has the necessary permissions to access the shared folders.  The host computer controls these permissions.
* **Restart the Host Computer:** A reboot can resolve issues with sharing services.
**3. Name Resolution Problems (Finding the Shared Computer):**
* **Use the Correct Computer Name or IP Address:** When trying to connect to the shared resource, use the correct computer name or IP address of the host.  You can find the IP address on the host computer in its network settings.
* **Check for mDNS/Bonjour Issues (macOS to macOS Sharing):** If both computers are Macs, mDNS (Bonjour) is usually used for discovery.  Make sure it's functioning correctly.  Restarting both computers can help.
* **Check WINS/DNS (Windows to macOS Sharing):**  If sharing from a Windows computer, ensure proper DNS or WINS configuration on the network.
**4. SMB Protocol Issues (Common for Windows Shares):**
* **Check SMB Configuration on the Host (Windows):**  Ensure SMB is properly configured on the Windows machine.  This might involve checking the SMB version and settings.
* **Force SMB 3 on your Mac (if applicable):**  Sometimes older SMB versions can cause issues.  If the Windows host supports it, try forcing your Mac to use SMB 3. You can do this in the Finder by connecting to the server using `smb://` instead of `cifs://`.
**5. User Account Issues:**
* **Use the Correct Username and Password:** Double-check you're using the correct username and password for the shared resource on the host computer.  Case sensitivity matters.
* **Check for Password Sync Issues:** If you use a centralized authentication system (like Active Directory), ensure your password is synced correctly between your Mac and the domain.
**6. VPN or Antivirus Interference:**
* **Temporarily Disable VPN:** If you're using a VPN, temporarily disable it to see if it's interfering with local network access.
* **Temporarily Disable Antivirus:** Some antivirus software can interfere with network sharing.  Temporarily disable it for testing.
**7.  Hardware Issues (Less Common):**
* **Check Network Cables and Ports:** Ensure network cables are securely connected.  Try a different cable or port if possible.
**Example: Connecting to a Windows Share:**
In Finder, go to Go &gt; Connect to Server.  Enter the server address in one of these formats:
* `smb://computername`
* `smb://IP address`
**If you've tried all of the above and are still having issues, provide the following information for more specific help:**
* **Operating systems of both the MacBook and the computer sharing the resources.**
* **How are you trying to access the shared resources (Finder, command line, specific application)?**
* **Any error messages you are receiving.**
* **Your network configuration (Wi-Fi, Ethernet, etc.).**
By systematically checking these areas, you should be able to pinpoint the cause of the problem and regain access to your shared resources.
</t>
  </si>
  <si>
    <t xml:space="preserve">These steps address the most common reasons why a MacBook Pro might not be able to access shared resources.  Let's break down how each step contributes to the solution:
**1. Network Connectivity Issues:**  If your Mac isn't connected to the network or the network itself is malfunctioning, you won't be able to reach any other devices, including those sharing resources.  Checking the connection, restarting network equipment, and verifying firewall settings address these foundational network problems.
**2. Sharing Preferences on the Host Computer:** The computer sharing the resources must have sharing enabled and properly configured.  If sharing is off or permissions are incorrect, your Mac won't be granted access. Checking these settings ensures the host is ready to share.
**3. Name Resolution Problems:** Your Mac needs to be able to locate the computer hosting the shared resources.  This involves using the correct name or IP address and ensuring that name resolution services (like mDNS/Bonjour or WINS/DNS) are functioning correctly.  Without proper name resolution, your Mac won't know where to find the shared files.
**4. SMB Protocol Issues:** SMB is a common protocol for sharing files, especially between Windows and macOS.  Issues with SMB configuration on the host (like incorrect versions or settings) can prevent your Mac from connecting.  Addressing SMB issues ensures compatibility between the devices.
**5. User Account Issues:**  You need the right credentials to access shared resources. Incorrect usernames or passwords, or problems with password synchronization (if using a domain), will prevent authentication and access.
**6. VPN or Antivirus Interference:**  VPNs and antivirus software can sometimes block or interfere with local network connections.  Disabling them temporarily helps isolate whether they are the source of the problem.
**7. Hardware Issues:** While less common, faulty network cables or ports can prevent network communication.  Checking these physical components rules out hardware problems.
By addressing each of these potential problem areas systematically, you increase the likelihood of identifying the root cause of your access issue and restoring access to your shared resources.  The information requested at the end (operating systems, connection method, error messages, network configuration) helps to narrow down the possibilities even further and provide more tailored solutions.
</t>
  </si>
  <si>
    <t>My Razer Blade won't boot. What should I do?</t>
  </si>
  <si>
    <t xml:space="preserve">Let's troubleshoot your Razer Blade boot issue.  Here's a breakdown of steps to take, starting with the simplest and progressing to more involved solutions:
**1. Basic Checks and Power Cycling:**
* **Power Cord and Outlet:**  Ensure the power adapter is securely connected to both the laptop and a working wall outlet. Try a different outlet to rule out a power source problem.
* **Battery:** If possible, try removing the battery (if it's removable) and booting with just the power adapter.
* **External Devices:** Disconnect any external devices plugged into the laptop (USB drives, external hard drives, monitors, etc.). Sometimes these can interfere with the boot process.
* **Power Cycle:**  Perform a full power cycle.  With the laptop off and unplugged, hold down the power button for 15-20 seconds. This can sometimes clear residual power and resolve minor glitches.  Then plug it back in and try to boot.
**2. Visual and Audio Clues:**
* **Listen carefully:**  Do you hear any beeps, clicks, or fan noises? These can indicate hardware problems.
* **Look closely:** Are any LEDs lighting up (power, HDD activity, Caps Lock)?  Note which ones are on or flashing. This can provide clues.
* **Screen:** Is the screen completely black, or is there a faint backlight?  A black screen with a backlight suggests a problem with the display or graphics card, while a completely black screen could point to a power or motherboard issue.
**3. Boot Options and Recovery:**
* **Razer Boot Menu:** Try accessing the Razer Blade's boot menu by repeatedly pressing a key during startup. This key varies by model but is often F2, F10, F12, or Del.  If you can access the boot menu, you can try booting from a recovery drive or changing the boot order.
* **Razer Recovery Partition:** Your Razer Blade likely has a recovery partition. Check your Razer Blade's manual or Razer's website for instructions on how to access it. This can help you reinstall Windows.
* **Windows Recovery Environment (WinRE):** If you can't access the Razer boot menu, try accessing WinRE. Repeatedly interrupting the boot process (by pressing the power button as soon as the Razer logo appears) three or four times should trigger Automatic Repair and lead to WinRE.  From there, you can try Startup Repair, System Restore, or Command Prompt for troubleshooting.
**4. Hardware Diagnostics:**
* **Razer Synapse:** If you can get into Windows at any point, check Razer Synapse for any hardware diagnostics tools.
* **Memtest86:** If you suspect a RAM issue, download Memtest86 to a USB drive and boot from it. This tool tests your RAM for errors.
**5. Advanced Troubleshooting (If Comfortable):**
* **Reseat Components:**  If you're comfortable working inside your laptop, you could try reseating the RAM and SSD.  Be very careful and consult online guides or your manual before attempting this.
* **CMOS Reset:**  This clears the BIOS settings.  Look for a small battery on the motherboard and carefully remove it for a few minutes. This is a more advanced step and should be done with caution.
**6. Contact Razer Support:**
If none of these steps work, it's likely a hardware problem that requires professional repair. Contact Razer support for assistance.  They may be able to offer further troubleshooting or arrange for a repair.
**When contacting support, be prepared to provide the following information:**
* **Model number of your Razer Blade.**
* **A detailed description of the problem, including any error messages.**
* **The steps you've already taken to troubleshoot the issue.**
By systematically working through these steps, you should be able to pinpoint the cause of the boot problem and hopefully get your Razer Blade back up and running.  Remember to be cautious and back up your data whenever possible.
</t>
  </si>
  <si>
    <t xml:space="preserve">These steps address the various reasons a Razer Blade (or any laptop, really) might fail to boot, progressing from the simplest and most common to more complex hardware issues. Here's how each section helps:
**1. Basic Checks and Power Cycling:** This eliminates the most frequent and easily overlooked issues. A loose power cable, faulty outlet, or temporary power glitch can prevent booting.  Disconnecting peripherals isolates potential conflicts.  A full power cycle can clear volatile memory and reset the system to a clean state.
**2. Visual and Audio Clues:** These provide valuable diagnostic information. Beeps, clicks, fan behavior, and LED indicators can point towards specific hardware failures (like RAM, hard drive, or power supply issues).  Observing the screen's backlight can differentiate between display and system-level problems.
**3. Boot Options and Recovery:** This section focuses on getting the system to boot into a recovery environment. Accessing the boot menu allows you to select alternative boot devices (like a recovery drive) or change the boot order.  The recovery partition and WinRE provide tools to repair Windows, restore to a previous state, or access the command prompt for more advanced troubleshooting.
**4. Hardware Diagnostics:**  These tools help pinpoint hardware faults. Razer Synapse might offer diagnostics specific to your Blade. Memtest86 specifically tests for RAM issues, a common culprit in boot failures.
**5. Advanced Troubleshooting (If Comfortable):** Reseating components can address loose connections that might prevent the system from detecting hardware properly.  A CMOS reset can sometimes resolve boot issues caused by corrupted BIOS settings.  However, these steps involve opening the laptop and should only be undertaken if you're comfortable with hardware.
**6. Contact Razer Support:** If all else fails, Razer support has access to more specialized diagnostic tools and can offer repair or replacement options.  They can leverage your troubleshooting information to quickly diagnose the problem.
In short, these steps work by addressing potential issues in a logical order, starting with the easiest to fix and progressing to more complex solutions. They provide a systematic approach to identifying the root cause of the boot problem and guide you towards a resolution.
</t>
  </si>
  <si>
    <t>prefix</t>
  </si>
  <si>
    <t>pain</t>
  </si>
  <si>
    <t>My sister has strong</t>
  </si>
  <si>
    <t>Sciatica pain</t>
  </si>
  <si>
    <t>My sister has strong Sciatica pain. What should I do?</t>
  </si>
  <si>
    <t xml:space="preserve">You can't treat your sister's sciatica, but you can support her and encourage her to seek professional medical advice.  Sciatica can be caused by various underlying issues, and proper diagnosis and treatment are essential.  Here's what you can do:
**Immediate Comfort Measures (that you can suggest):**
* **Over-the-counter pain relievers:**  Ibuprofen (Advil, Motrin) or naproxen (Aleve) can help reduce inflammation and pain.  Acetaminophen (Tylenol) can also help with pain.  Remind her to follow dosage instructions carefully.
* **Heat or cold packs:** Applying heat or ice to the affected area can provide some relief.  She can experiment to see which works best for her.  Typically, heat is better for muscle stiffness, while cold is better for inflammation and immediate pain.
* **Gentle stretching:**  Certain stretches can help alleviate sciatica pain, but it's crucial to avoid any movements that worsen the pain.  Encourage her to look up gentle sciatica stretches online or consult a physical therapist.  Avoid strenuous activity.
* **Comfortable positioning:**  Lying down with a pillow under her knees or sitting in a reclined position can help take pressure off the sciatic nerve.
**Encourage Her to Seek Professional Help:**
* **See a doctor:**  This is the most important step. A doctor can determine the underlying cause of her sciatica and recommend the appropriate treatment plan.
* **Physical therapy:** A physical therapist can teach her specific exercises and stretches to strengthen her back and improve flexibility, which can help manage and prevent future sciatica episodes.
* **Other healthcare professionals:** Depending on the cause and severity, she might be referred to a chiropractor, osteopath, or pain specialist.
**What NOT to do:**
* **Don't try to diagnose or treat her sciatica yourself.**  You could inadvertently worsen the situation.
* **Don't force her to do anything that increases her pain.**
* **Don't minimize her pain.**  Sciatica can be incredibly debilitating, and it's essential to be supportive and understanding.
**Supportive Measures You Can Offer:**
* **Help with daily tasks:** Offer to assist with chores, errands, or anything else that might be difficult for her while she's in pain.
* **Emotional support:**  Listen to her concerns, validate her pain, and be patient.  Chronic pain can be emotionally draining.
* **Encourage her to follow her doctor's recommendations:**  Help her stay on track with her treatment plan.
By encouraging your sister to seek professional medical attention and providing practical and emotional support, you can help her manage her sciatica pain effectively.
</t>
  </si>
  <si>
    <t xml:space="preserve">These steps won't *solve* the underlying problem causing your sister's sciatica, but they will help her *manage* the pain and get on the path to recovery.  Here's a breakdown of how each suggestion contributes:
* **Pain relievers, heat/cold, gentle stretching, and comfortable positioning:** These provide temporary pain relief and comfort, making her more comfortable while she seeks professional help.  They address the symptoms, not the cause.
* **Seeing a doctor:** This is the key to solving the problem long-term. A doctor can diagnose the root cause of the sciatica (herniated disc, spinal stenosis, piriformis syndrome, etc.) and recommend the appropriate treatment, which might include medication, physical therapy, injections, or in rare cases, surgery.
* **Physical therapy:**  This helps address the underlying muscular imbalances and weaknesses that may be contributing to or exacerbating the sciatica.  It strengthens supporting muscles, improves flexibility, and can help prevent future episodes.
* **Other healthcare professionals:**  Chiropractors, osteopaths, and pain specialists can offer additional treatment options depending on the specific cause and your sister's needs.
* **Supportive measures:**  While not directly treating the sciatica, these are crucial for her overall well-being. Dealing with chronic pain can be physically and emotionally exhausting. Your support can make a significant difference in her ability to cope and follow her treatment plan.
Essentially, the immediate measures offer temporary relief while the professional interventions address the underlying cause of the sciatica.  Your support helps her through the process.  It's important to remember that sciatica can take time to resolve, and consistent management is often necessary.
</t>
  </si>
  <si>
    <t>My sister has excruciating</t>
  </si>
  <si>
    <t>Earache</t>
  </si>
  <si>
    <t>My sister has excruciating Earache. What should I do?</t>
  </si>
  <si>
    <t xml:space="preserve">Earaches can be very painful.  Since I'm not a medical professional, I can't give medical advice, but I can offer some suggestions for things you can do while seeking professional help:
**What you can do NOW:**
* **Over-the-counter pain relief:**  Ibuprofen (Advil, Motrin) or acetaminophen (Tylenol) can help manage the pain. Follow the dosage instructions on the package.  **Do NOT give aspirin to children.**
* **Warm compress:** A warm washcloth or heating pad held gently against the ear can provide some comfort.
* **Elevate the head:**  This can help drain any fluid and reduce pressure.  Have your sister lie down with her head propped up on a pillow.
**When to seek IMMEDIATE medical attention (emergency room or urgent care):**
* **Fever (especially in young children):**  A fever accompanying an earache could indicate a more serious infection.
* **Fluid draining from the ear:** This could be a sign of a ruptured eardrum.
* **Severe pain that suddenly stops:** This could also indicate a ruptured eardrum.
* **Dizziness, vomiting, or stiff neck:** These could be signs of a more serious condition.
* **Hearing loss or changes in hearing:** This could indicate damage to the ear.
* **Swelling around the ear:** This suggests a possible infection spreading beyond the ear.
* **Recent head injury:**  Ear pain after a head injury should be evaluated immediately.
**When to make a doctor's appointment (non-emergency):**
* **Earache lasts more than a day or two.**
* **Pain is severe and not relieved by over-the-counter medications.**
* **Symptoms worsen despite home care.**
* **Your sister has a history of ear infections.**
**Important:**
* **Never put anything inside the ear canal,** including cotton swabs, Q-tips, or other objects. This can worsen the problem and potentially damage the eardrum.
* **Do not attempt to treat the earache with home remedies** without consulting a doctor first. Some home remedies can be harmful.
**The best thing to do is to get your sister evaluated by a doctor to determine the cause of the earache and receive appropriate treatment.**
</t>
  </si>
  <si>
    <t xml:space="preserve">These steps won't necessarily *solve* the underlying problem causing the earache, but they can help manage the pain and discomfort while you seek professional medical help, which is crucial for actually resolving the issue.  Here's a breakdown of how each suggestion helps:
* **Over-the-counter pain relief (Ibuprofen/Acetaminophen):** These medications work by reducing inflammation and pain signals, providing temporary relief from the earache.  They don't address the *cause* of the earache, but they make it more bearable.
* **Warm compress:** The warmth can help soothe the pain and increase blood flow to the area, potentially promoting healing.  It can also help soften any earwax buildup, though it won't remove an infection or other underlying cause.
* **Elevating the head:** This can help with fluid drainage in the Eustachian tube, which connects the middle ear to the back of the throat.  Proper drainage can help relieve pressure and discomfort associated with ear infections or fluid buildup.
* **Seeking medical attention:**  This is the most crucial step. A doctor can diagnose the cause of the earache (infection, earwax buildup, injury, etc.) and prescribe the appropriate treatment, such as antibiotics for an infection or ear drops for inflammation.  Only a medical professional can address the root cause of the problem and provide a solution.
The suggestions I provided are meant to provide comfort and support *while* your sister receives professional medical care. They are not intended to replace a doctor's visit.  The earache could be caused by various things, and a doctor needs to determine the cause to provide the right treatment.
</t>
  </si>
  <si>
    <t>Neck stiffness</t>
  </si>
  <si>
    <t>My sister has strong Neck stiffness. What should I do?</t>
  </si>
  <si>
    <t xml:space="preserve">Neck stiffness can be caused by various things, ranging from minor issues like sleeping wrong to more serious problems. Since I'm not a medical professional, I can't offer diagnoses or treatment advice.  **Your sister should see a doctor or other qualified healthcare professional to determine the cause of her neck stiffness and get appropriate treatment.**
However, while she waits for her appointment (or if she's already seen a doctor and is following their advice), here are some things she might find helpful to ease discomfort *temporarily*:
* **Gentle stretching:** Slow, gentle neck stretches can sometimes help relieve stiffness.  She should stop if any movement increases pain.
* **Over-the-counter pain relievers:**  Ibuprofen or naproxen can help reduce pain and inflammation. She should follow the dosage instructions on the package.
* **Heat or cold therapy:**  A warm shower, heating pad, or warm compress can relax muscles.  Alternatively, a cold pack might help numb the pain. She should experiment to see which works best for her.
* **Good posture:**  Maintaining good posture throughout the day can help prevent further strain on her neck.
* **Rest:** Avoiding strenuous activities that might aggravate her neck can help.
**Important things to watch out for:**
If her neck stiffness is accompanied by any of the following symptoms, she should seek immediate medical attention:
* **Severe headache:** Especially if it's a sudden, intense headache unlike any she's experienced before.
* **Fever:** This could indicate an infection.
* **Numbness or tingling:** In her arms, hands, or fingers.
* **Difficulty swallowing or breathing:** These are serious symptoms that require urgent medical care.
* **Weakness:** In her arms or legs.
* **Loss of bladder or bowel control:**  This is a very serious symptom.
**Again, the best course of action is for your sister to consult a doctor or other qualified healthcare professional as soon as possible.**  They can properly diagnose the problem and recommend the most appropriate treatment.
</t>
  </si>
  <si>
    <t xml:space="preserve">The steps I suggested won't *solve* the underlying problem causing your sister's neck stiffness.  Only a doctor can diagnose and treat the actual cause.  The suggestions are aimed at potentially providing *temporary* relief from discomfort while she waits to see a doctor or if she's already seen one and is following their advice.  Think of them as managing symptoms, not curing the condition.
Here's a breakdown of how the suggestions *might* offer temporary relief:
* **Gentle stretching:**  Tight muscles can contribute to stiffness. Gentle stretching may help loosen those muscles, reducing tension and discomfort. However, incorrect or forceful stretching can worsen the problem, so it's important to be cautious and stop if pain increases.
* **Over-the-counter pain relievers:** Medications like ibuprofen and naproxen are anti-inflammatories. They work by reducing inflammation, which is often a source of pain and stiffness.
* **Heat therapy:** Heat can increase blood flow to the affected area, relaxing muscles and easing stiffness.
* **Cold therapy:** Cold can numb the area, reducing pain signals and providing temporary relief.
* **Good posture:**  Poor posture can strain neck muscles, contributing to stiffness. Maintaining good posture can help reduce this strain.
* **Rest:** Avoiding activities that aggravate the neck gives the muscles a chance to recover.
It's important to understand that these are just potential ways to manage discomfort. They're not guaranteed to work for everyone, and they don't address the underlying cause of the stiffness.  A doctor needs to determine the root cause to provide effective treatment.
</t>
  </si>
  <si>
    <t>My elderly grandfather has strong</t>
  </si>
  <si>
    <t>Arm cramp</t>
  </si>
  <si>
    <t>My elderly grandfather has strong Arm cramp. What should I do?</t>
  </si>
  <si>
    <t xml:space="preserve">Arm cramps in elderly individuals can be caused by a variety of things, and while usually not serious, they can be very painful. Here's what you should do:
**Immediate Actions:**
* **Gentle Stretching:** Gently straighten his arm and flex his wrist towards the back of his hand. Hold for 20-30 seconds or until the cramp subsides. You can also try massaging the affected muscle.
* **Heat Application:** Applying a warm compress or heating pad to the cramped muscle can help relax it and relieve pain.
* **Hydration:** Encourage him to drink some water or an electrolyte-rich drink (like sports drinks or coconut water) as dehydration can be a common cause of muscle cramps.  However, be mindful of any dietary restrictions he may have, especially with sodium or potassium.
* **Over-the-Counter Pain Relief:** If the pain is severe, you can give him an over-the-counter pain reliever like ibuprofen or acetaminophen, following the recommended dosage.  Be aware of any other medications he's taking to avoid interactions.
**When to Seek Medical Attention:**
While most arm cramps are harmless and resolve quickly, you should seek medical attention if:
* **The cramp lasts longer than 15 minutes despite these measures.**
* **The cramps are frequent and severe.**
* **He has other symptoms like swelling, redness, or weakness in the arm.**
* **He has a history of nerve problems or circulation issues.**
* **The cramp is associated with an injury.**
* **You are unsure of the cause or are concerned.**
**Important Considerations for Elderly Individuals:**
* **Medications:** Some medications can increase the risk of muscle cramps. Review his medication list with a doctor or pharmacist to see if this might be a contributing factor.
* **Underlying Conditions:**  Conditions like peripheral artery disease, nerve compression, and mineral deficiencies can cause cramps. It's important to address these underlying issues if they exist.
* **Dehydration Risk:** Older adults are more prone to dehydration. Ensure he is drinking enough fluids throughout the day, especially during hot weather or after exercise.
* **Electrolyte Imbalance:** Electrolytes, particularly potassium and magnesium, are essential for muscle function. Encourage a balanced diet rich in these nutrients.
**Prevention:**
* **Regular Stretching:** Encourage gentle stretching exercises daily to improve flexibility and reduce the risk of cramps.
* **Staying Hydrated:** Ensure adequate fluid intake throughout the day.
* **Proper Diet:** A balanced diet with enough potassium, magnesium, and calcium can help prevent muscle cramps.
* **Regular Exercise:** Regular, moderate-intensity exercise can improve circulation and muscle function.
This information is not a substitute for professional medical advice. If you are concerned, please consult with a doctor or other healthcare provider.
</t>
  </si>
  <si>
    <t xml:space="preserve">These steps aim to address the arm cramp and its potential underlying causes:
* **Gentle Stretching and Massage:** These actions directly target the cramped muscle. Stretching helps to lengthen the muscle fibers, interrupting the sustained contraction causing the cramp. Massage improves blood flow to the area, helping to flush out metabolic byproducts that may contribute to cramping.
* **Heat Application:** Heat relaxes the muscles, reduces pain, and improves blood flow to the affected area, further aiding in the removal of metabolic waste products.
* **Hydration and Electrolyte Replenishment:** Dehydration and electrolyte imbalances (particularly low potassium and magnesium) are common causes of muscle cramps. Replenishing fluids and electrolytes helps restore the proper muscle function and prevent future cramps.
* **Over-the-Counter Pain Relief:**  Medications like ibuprofen or acetaminophen help manage the pain associated with the cramp while the other measures address the underlying cause.
* **Seeking Medical Attention (when necessary):**  This ensures that serious underlying conditions, like nerve or circulatory problems, are identified and treated appropriately.  It's important to rule out these conditions, especially in elderly individuals, as they might require specific medical intervention.
* **Addressing Medication Side Effects:** Some medications can cause muscle cramps as a side effect.  Reviewing medications with a doctor or pharmacist helps identify and manage this potential cause.
* **Managing Underlying Conditions:**  If the cramps are caused by an underlying medical condition like peripheral artery disease or nerve compression, treating that condition will ultimately resolve the cramps.
* **Preventing Future Cramps:** The preventive measures like regular stretching, hydration, a balanced diet, and exercise help improve muscle function, maintain electrolyte balance, and reduce the likelihood of future cramps.
It's important to understand that while these steps are designed to provide relief and address the underlying causes, they are not guaranteed to solve the problem immediately or permanently.  The effectiveness of these measures can depend on the specific cause of the cramp and individual factors.  If the cramp persists or worsens, seeking medical attention is crucial.
</t>
  </si>
  <si>
    <t>Eye strain</t>
  </si>
  <si>
    <t>My elderly grandfather has strong Eye strain. What should I do?</t>
  </si>
  <si>
    <t xml:space="preserve">Eye strain can be particularly bothersome for the elderly. Here's a breakdown of what you can do to help your grandfather:
**1. Consult an Eye Doctor (Ophthalmologist or Optometrist):**  This is the **most important step**.  Eye strain can be a symptom of underlying eye conditions like dry eye, cataracts, glaucoma, macular degeneration, or refractive errors (need for updated glasses).  A professional examination is crucial for accurate diagnosis and treatment.
**2. Address Potential Causes &amp; Solutions:**
* **Dry Eyes:**  Very common in older adults.
    * **Over-the-counter artificial tears:**  Help lubricate the eyes.  Preservative-free drops are gentler for frequent use.
    * **Humidifier:** Adds moisture to the air, especially in dry climates or during winter.
    * **Warm compresses:**  Can help improve tear gland function.
* **Refractive Errors (Nearsightedness, Farsightedness, Astigmatism, Presbyopia):**
    * **Updated eyeglass prescription:**  Ensure his glasses are the correct strength and are appropriate for his activities (e.g., reading glasses, computer glasses).
    * **Proper lighting:**  Adequate lighting is essential, especially for reading and close work.
* **Digital Eye Strain (from computers, tablets, phones):**
    * **20-20-20 rule:** Every 20 minutes, look at something 20 feet away for 20 seconds.
    * **Reduce screen brightness:** Adjust the brightness to a comfortable level.
    * **Increase font size:**  Make text easier to read.
    * **Computer glasses:**  Specifically designed to reduce eye strain from digital screens.
* **Cataracts:** Cloudy areas in the lens of the eye.
    * **Surgery:**  The only effective treatment for cataracts is surgery to replace the clouded lens.
* **Glaucoma:**  Increased pressure in the eye that can damage the optic nerve.
    * **Eye drops or medication:**  To lower eye pressure.
    * **Laser treatment or surgery:**  May be necessary in some cases.
* **Macular Degeneration:**  Affects the central part of the retina.
    * **No cure:**  But treatments can slow progression and help preserve vision.
* **Other Factors:**
    * **Medications:** Some medications can cause dry eyes or other vision problems. Review his medication list with his doctor.
    * **Underlying health conditions:**  Diabetes, thyroid problems, and other conditions can affect eye health.
    * **Eye fatigue:**  Ensure he's getting enough rest.
**3. Environmental Adjustments:**
* **Reduce glare:**  Use curtains or blinds to minimize glare from windows and bright lights. Anti-glare screens for computers and devices can also help.
* **Proper lighting:**  Use task lighting for reading or close work. Avoid harsh overhead lighting.
* **Take breaks:**  Encourage him to take frequent breaks from activities that strain his eyes.
**4. When to Seek Immediate Medical Attention:**
* **Sudden vision changes:**  Blurry vision, double vision, loss of vision.
* **Eye pain:**  Severe or persistent pain.
* **Redness or swelling of the eye:**  Could indicate infection.
* **Flashes of light or floaters:**  Especially if sudden or numerous.
By taking these steps and working with his eye doctor, you can help your grandfather manage his eye strain and maintain good eye health.
</t>
  </si>
  <si>
    <t xml:space="preserve">These steps offer a comprehensive approach to addressing eye strain because they cover diagnosis, treatment, and prevention:
* **Diagnosis is crucial:**  The first step, consulting an eye doctor, is paramount.  Eye strain isn't a disease itself, but a symptom. The doctor will determine the *underlying cause* of the strain, which is essential for effective treatment.  It could be something easily remedied like dry eyes or an outdated prescription, or something more serious requiring medical intervention like glaucoma or macular degeneration.  Without a proper diagnosis, you're just guessing at solutions.
* **Targeted treatment:** Once the cause is identified, the doctor can recommend specific treatments.  For example:
    * **Dry eyes:** Artificial tears, warm compresses, and a humidifier directly address the lack of moisture causing the strain.
    * **Refractive errors:**  New glasses with the correct prescription will bring blurry vision into focus, reducing the strain from constantly trying to adjust.
    * **Cataracts:** Surgery removes the cloudy lens, improving vision and eliminating the strain caused by the obstruction.
* **Preventative measures:**  Many of the recommendations are preventative, aiming to minimize future strain:
    * **20-20-20 rule and screen adjustments:**  These directly address digital eye strain by reducing the continuous focusing effort required by screens.
    * **Proper lighting and glare reduction:** These create a more comfortable visual environment, reducing the eye's effort to process information.
    * **Rest and breaks:**  These allow the eyes to recover and prevent fatigue.
* **Addressing other factors:** The advice considers contributing factors beyond the eyes themselves. Medications, underlying health conditions, and even environmental factors can all play a role in eye strain.  By addressing these, you're tackling the problem holistically.
* **Prompt attention to serious issues:** The advice on when to seek immediate medical attention is vital for preventing potentially serious complications.  Sudden vision changes or eye pain can indicate conditions requiring urgent treatment.
In short, these steps address the problem of eye strain by:
1. **Identifying the root cause.**
2. **Providing targeted solutions based on the cause.**
3. **Implementing preventative strategies to reduce future strain.**
4. **Considering contributing factors for a comprehensive approach.**
5. **Ensuring prompt medical attention for potentially serious conditions.**
</t>
  </si>
  <si>
    <t>Toe pain</t>
  </si>
  <si>
    <t>My elderly grandfather has strong Toe pain. What should I do?</t>
  </si>
  <si>
    <t xml:space="preserve">Toe pain in elderly people can stem from various causes, some minor and some serious.  It's crucial to get it checked out by a doctor, especially since self-treating could worsen the problem.  Here's a breakdown of what you should do:
**1. Immediate Actions:**
* **RICE Method:**  Rest, Ice, Compression, Elevation. This can help manage pain and swelling.  Avoid applying ice directly to the skin; wrap it in a thin towel. Don't elevate if it causes more pain.
* **Comfortable Footwear:** Ensure he's wearing comfortable, well-fitting shoes that aren't too tight or too loose. Avoid high heels or pointed-toe shoes.
* **Over-the-Counter Pain Relief (with caution):**  Acetaminophen (Tylenol) or ibuprofen (Advil, Motrin) can temporarily relieve pain.  However, consult a doctor or pharmacist before giving him any medication, especially if he has other health conditions or is taking other medications.  **Do not exceed the recommended dosage.**
* **Avoid Putting Weight on the Toe:** Encourage him to rest and avoid activities that aggravate the pain.
**2.  When to See a Doctor:**
* **Severe pain:**  If the pain is intense or unbearable.
* **Signs of infection:**  Redness, warmth, swelling, pus, or a fever.
* **Injury:** If the pain followed a trauma, such as stubbing the toe or dropping something on it.
* **Deformity:** If the toe looks bent, crooked, or otherwise unusual.
* **Numbness or tingling:**  This could indicate nerve damage.
* **Pain that lasts more than a few days:**  Even if the pain is mild, persistent pain warrants medical attention.
* **Diabetes or peripheral artery disease:**  These conditions can increase the risk of foot complications, so toe pain should be taken seriously.
* **History of gout:**  Gout frequently affects the big toe and causes intense pain.
**3.  What the Doctor Might Do:**
* **Physical examination:**  The doctor will examine the toe and foot, checking for swelling, tenderness, and range of motion.
* **Medical history:** They'll ask about his overall health, medications, and any previous foot problems.
* **Imaging tests:** X-rays, ultrasound, or other imaging tests might be needed to diagnose the cause of the pain.
* **Blood tests:** Blood tests can help rule out infections or other conditions.
**Possible Causes of Toe Pain in Elderly People:**
* **Arthritis (Osteoarthritis, Rheumatoid Arthritis):** Common causes of joint pain and stiffness.
* **Gout:**  A type of arthritis caused by uric acid buildup.
* **Bunions:**  Bony bumps that form on the joint at the base of the big toe.
* **Hammertoe:** A deformity where the toe bends downward.
* **Ingrown toenail:**  When the edge of the toenail grows into the surrounding skin.
* **Neuropathy (nerve damage):** Often associated with diabetes.
* **Fracture:**  A broken bone in the toe.
* **Infection:**  Bacterial or fungal infections can affect the toe.
**In short, don't delay seeking medical advice.  Early diagnosis and treatment can help prevent the problem from worsening and improve your grandfather's comfort.**
</t>
  </si>
  <si>
    <t xml:space="preserve">These steps won't necessarily *solve* the problem, but they will help you manage the pain and, importantly, get the right diagnosis and treatment. Here's how each step contributes:
* **Immediate Actions (RICE, footwear, OTC pain relief):** These provide temporary pain relief and reduce swelling.  They address the symptoms, but not the underlying cause. Think of it like putting a bandage on a cut â€“ it helps, but it doesn't fix the cut itself.  These measures make your grandfather more comfortable while you seek professional medical help.
* **When to See a Doctor:** This section guides you on recognizing when the toe pain is serious enough to require professional medical attention.  Many conditions can cause toe pain, and some, like infections or fractures, need prompt treatment.  Delaying a diagnosis can lead to complications.
* **What the Doctor Might Do:**  This explains the process a doctor will likely follow to diagnose the cause of the pain.  A proper diagnosis is the key to effective treatment.  Without knowing the cause, you can't address the root of the problem.  The doctor will use their expertise, along with physical examination and possibly tests, to pinpoint the issue.
* **Possible Causes of Toe Pain:**  This list provides context and potential explanations for the pain, highlighting the variety of possibilities.  While it's not a diagnosis in itself, it underscores the importance of seeing a doctor to determine the specific cause in your grandfather's case.
**In summary:** The steps outlined provide a pathway to getting your grandfather the appropriate care. They help you manage his pain initially, recognize when to seek professional help, and understand the diagnostic process.  Ultimately, a doctor's diagnosis and prescribed treatment plan will be necessary to solve the underlying problem causing the toe pain.
</t>
  </si>
  <si>
    <t>Carpal tunnel syndrome</t>
  </si>
  <si>
    <t>My sister has excruciating Carpal tunnel syndrome. What should I do?</t>
  </si>
  <si>
    <t xml:space="preserve">Your sister should see a doctor as soon as possible for diagnosis and treatment.  While you can offer support and some temporary comfort measures, you can't treat carpal tunnel syndrome.  
Here's what you can do:
**For your sister:**
* **Encourage her to see a doctor (preferably a hand specialist or orthopedist):** This is the most important step.  A doctor can properly diagnose the problem and recommend the best course of action.  Early diagnosis and treatment can prevent permanent nerve damage.
* **Suggest she take frequent breaks:**  If her job involves repetitive hand movements, encourage her to take short breaks every 20-30 minutes to rest her wrists.
* **Help her find ergonomic solutions:**  This might include an ergonomic keyboard, mouse, and wrist rest.  Proper posture and workstation setup can make a big difference.
* **Suggest over-the-counter pain relievers:**  NSAIDs like ibuprofen or naproxen can help reduce pain and inflammation.  However, these should be used only as directed and not as a long-term solution.
* **Offer to apply ice packs:**  Wrapping an ice pack in a thin towel and applying it to the affected wrist for 10-15 minutes at a time can help reduce swelling and pain.
* **Suggest gentle wrist stretches:**  A doctor or physical therapist can recommend specific stretches to help relieve pressure on the median nerve.  Don't encourage stretches without professional guidance.
* **Be supportive and understanding:** Carpal tunnel syndrome can be painful and frustrating.  Offer emotional support and help her with tasks that might aggravate her symptoms.
* **Help her research:** Offer to help her find reputable sources of information about carpal tunnel syndrome, treatment options, and specialists in her area.
**Things NOT to do:**
* **Don't offer medical advice:** You are not a doctor, and offering medical advice could be harmful.
* **Don't diagnose her:**  Even if you think you know what's wrong, leave the diagnosis to a medical professional.
* **Don't pressure her:**  Let her make her own decisions about treatment, and be supportive of her choices.
By encouraging your sister to seek professional medical help and offering practical and emotional support, you can help her manage her carpal tunnel syndrome and improve her quality of life.
</t>
  </si>
  <si>
    <t xml:space="preserve">The steps outlined won't directly *solve* your problem, which is your sister's carpal tunnel pain.  Your problem is that you want to help your sister, but you can't treat her medical condition.  The steps offer ways to support her and encourage her to get the right kind of help.  Here's how the suggestions address *your* problem of wanting to help:
* **Encouraging her to see a doctor:** This is the most important step because it gets your sister on the path to actual treatment and pain relief. This addresses your desire to help by ensuring she gets professional care.
* **Suggesting breaks, ergonomic solutions, and over-the-counter pain relievers:** These are temporary measures to ease her discomfort *while* she seeks professional help.  These demonstrate care and offer some immediate relief.
* **Offering ice packs and suggesting gentle stretches:**  Again, these are temporary comfort measures you can offer that show support while she waits for a doctor's appointment and treatment plan.
* **Being supportive and understanding, helping with research, and avoiding giving medical advice:**  These actions address your problem by allowing you to be a positive influence and helpful presence without overstepping your boundaries. You're providing support and assistance within your capabilities.
Essentially, the advice empowers you to be a supportive sibling and help your sister navigate her carpal tunnel syndrome, even though you cannot medically treat the condition yourself.  The focus is on helping her find the appropriate medical care and providing comfort and support in the meantime.
</t>
  </si>
  <si>
    <t>I have strong</t>
  </si>
  <si>
    <t>Arm muscular pain</t>
  </si>
  <si>
    <t>I have strong Arm muscular pain. What should I do?</t>
  </si>
  <si>
    <t xml:space="preserve">Arm muscle pain can range from mild to severe and have many causes.  It's impossible to diagnose online, so this information is *not* a substitute for professional medical advice. **See a doctor if the pain is severe, sudden, accompanied by other symptoms (like fever, numbness, or weakness), or doesn't improve with self-care.**
Here are some things you can try for mild to moderate arm pain that may have resulted from overuse, strain, or minor injury:
**Self-Care Measures:**
* **RICE:** This is the standard first-aid approach for muscle injuries:
    * **Rest:** Avoid activities that aggravate the pain.
    * **Ice:** Apply ice packs to the affected area for 15-20 minutes at a time, several times a day.  Don't apply ice directly to the skin; wrap it in a towel.
    * **Compression:** A compression bandage can help reduce swelling. Don't wrap it too tightly.
    * **Elevation:** Keep your arm elevated above your heart as much as possible.
* **Over-the-counter pain relievers:**  Ibuprofen (Advil, Motrin) or naproxen (Aleve) can help reduce pain and inflammation. Acetaminophen (Tylenol) can help with pain. Follow the dosage instructions on the label.
* **Gentle stretching:** Once the initial pain subsides, gentle stretching can help improve flexibility and range of motion.  Don't push yourself too hard.
* **Heat therapy:** After the initial inflammation has subsided (usually after 48-72 hours), you can apply heat to the affected area.  This can help relax muscles and improve blood flow.
* **Topical pain relief creams:** Creams containing menthol or capsaicin can provide temporary pain relief.
**When to See a Doctor:**
* **Severe pain:**  If the pain is intense or unbearable.
* **Sudden onset:** If the pain comes on suddenly without any apparent cause.
* **Swelling, redness, or warmth:** These could be signs of infection.
* **Numbness, tingling, or weakness:** These could indicate nerve involvement.
* **Fever:** This could suggest an infection.
* **Limited range of motion:** If you can't move your arm normally.
* **Pain that doesn't improve with self-care:** If the pain persists for more than a few days or gets worse despite home treatment.
* **Deformity:** If your arm appears deformed.
**Possible Causes of Arm Pain (Requiring Medical Diagnosis):**
* Muscle strain or tear
* Tendinitis
* Bursitis
* Rotator cuff injury (if pain is in the shoulder)
* Tennis elbow or golfer's elbow
* Carpal tunnel syndrome
* Arthritis
* Nerve compression
* Fracture or dislocation
* Heart attack (although arm pain is rarely the only symptom)
This information is for general knowledge only and should not be considered medical advice.  **Always consult a healthcare professional for any medical concerns.**
</t>
  </si>
  <si>
    <t xml:space="preserve">The steps outlined address potential causes of arm muscle pain, primarily those related to muscle strain, overuse, or minor injuries.  Here's how they might help:
* **RICE (Rest, Ice, Compression, Elevation):** This combination aims to reduce inflammation and swelling, which are common sources of pain after an injury. Rest prevents further aggravation, ice numbs the area and constricts blood vessels to limit swelling, compression supports the injured area and further reduces swelling, and elevation helps drain excess fluid and reduce pressure.
* **Over-the-counter pain relievers:**  NSAIDs like ibuprofen and naproxen reduce pain and inflammation at the source. Acetaminophen relieves pain.
* **Gentle stretching:** After the initial inflammation subsides, gentle stretching can help restore flexibility and range of motion, which can be limited by pain and muscle tightness.  It can also prevent the formation of scar tissue that might restrict movement.
* **Heat therapy:** Heat increases blood flow to the area, promoting healing by delivering oxygen and nutrients.  It can also relax tight muscles and ease pain.
* **Topical pain relief creams:** These creams can provide temporary pain relief by creating a sensation of heat or cold that distracts from the pain signals.
**Important Note:** These self-care measures are most effective for mild to moderate muscle pain likely caused by overuse, strain, or minor injuries.  They may not be effective for more serious underlying conditions.  *If your pain is severe, doesn't improve, or is accompanied by other symptoms, it's essential to see a doctor for a proper diagnosis and treatment plan.*  The suggestions are not intended to treat underlying medical conditions that require professional medical care.
</t>
  </si>
  <si>
    <t>Quad strain</t>
  </si>
  <si>
    <t>My elderly grandfather has strong Quad strain. What should I do?</t>
  </si>
  <si>
    <t xml:space="preserve">A quad strain, especially in an elderly person, requires careful attention.  **Do not attempt to treat this yourself.**  He needs to see a doctor or other qualified medical professional for a proper diagnosis and treatment plan.
Here's what you should do:
1. **Immediate Actions:**
    * **RICE:**  Rest, Ice, Compression, Elevation.  Have him rest the leg completely. Apply ice wrapped in a towel for 15-20 minutes at a time, several times a day.  A compression bandage can help reduce swelling, but don't make it too tight.  Elevate the injured leg above his heart.
    * **Pain Relief:** Over-the-counter pain relievers like ibuprofen or naproxen can help, but check with a doctor or pharmacist first, especially given his age and potential other medical conditions.  **Do not give him aspirin** as it can increase the risk of bleeding.
    * **Avoid Heat:**  Heat can worsen inflammation in the initial stages of injury.
    * **Avoid Movement:** Discourage him from putting weight on the injured leg or trying to stretch it.
2. **Seek Medical Attention:**
    * **Doctor's Visit:** Make an appointment with his doctor or a sports medicine specialist as soon as possible.  They can determine the severity of the strain, rule out other injuries, and recommend the appropriate treatment.
    * **Emergency Room:** If the pain is severe, he can't bear weight, there's significant swelling or deformity, numbness, or coldness in the leg or foot, take him to the emergency room.
3. **Following Medical Advice:**  Once he sees a doctor, follow their instructions carefully.  This may include:
    * **Physical Therapy:** This will help him regain strength and flexibility in the injured leg.
    * **Crutches or a Walker:** These can help him stay mobile while protecting the injured leg.
    * **Medication:** Prescription pain relievers or muscle relaxants may be necessary.
**Important Considerations for the Elderly:**
* **Underlying Conditions:** Elderly individuals often have other health conditions that can complicate recovery.  Make sure the doctor is aware of all his medical history and medications.
* **Fragility:** Their bones and muscles are more fragile, making them more susceptible to injuries and slower to heal.
* **Fall Risk:** A quad strain significantly increases the risk of falling.  Make sure his home is safe and free of tripping hazards. Consider getting him a walker or cane even after the initial injury heals.
By taking these steps, you can help your grandfather get the appropriate care and support he needs for his quad strain.
</t>
  </si>
  <si>
    <t xml:space="preserve">These steps provide a comprehensive approach to managing your grandfather's quad strain, addressing both the immediate needs and the longer-term recovery process. Here's how they contribute to solving the problem:
* **Reduce Pain and Swelling:** The RICE protocol (Rest, Ice, Compression, Elevation) and pain relievers directly address the initial pain and inflammation caused by the strain. This makes him more comfortable and sets the stage for healing.
* **Prevent Further Injury:**  By resting the leg and avoiding weight-bearing, you prevent further damage to the already strained muscle. This is crucial for preventing the injury from worsening and potentially becoming a tear.
* **Ensure Proper Diagnosis and Treatment:**  Seeing a doctor is essential for determining the severity of the strain and ruling out other potential problems.  A proper diagnosis allows for a targeted treatment plan, including physical therapy or other necessary interventions.  This is especially important for elderly individuals, as their recovery process can be more complex.
* **Facilitate Healing and Recovery:** Medical advice, likely including physical therapy, will guide the rehabilitation process.  Physical therapy helps restore strength, flexibility, and range of motion in the injured leg, promoting complete healing and preventing long-term complications. Assistive devices like crutches or a walker protect the leg during recovery and minimize the risk of re-injury.
* **Address Age-Related Concerns:**  By considering his age and other potential health conditions, you ensure that the treatment plan is appropriate and safe.  Addressing the increased fall risk associated with a quad strain is crucial for preventing further injuries.
* **Provide a Framework for Ongoing Management:**  Even after the initial healing, following medical advice and taking precautions like using a cane or walker can help manage the long-term effects of the injury and prevent future problems.
In short, these steps offer a comprehensive approach to managing your grandfather's quad strain by addressing the immediate symptoms, facilitating proper diagnosis and treatment, and promoting long-term recovery while minimizing the risks associated with age and other potential health conditions.
</t>
  </si>
  <si>
    <t>Lower spinal pain</t>
  </si>
  <si>
    <t>I have strong Lower spinal pain. What should I do?</t>
  </si>
  <si>
    <t xml:space="preserve">I am an AI and cannot give medical advice.  Lower spinal pain can range from a minor muscle pull to a serious condition.  **It's crucial to consult a doctor or other qualified healthcare professional for diagnosis and treatment.** They can properly assess your condition and recommend the best course of action.
However, I can offer some general information and suggestions for managing discomfort *while you wait to see a doctor*:
* **Rest:** Avoid activities that aggravate the pain.  This doesn't necessarily mean bed rest, but avoid heavy lifting, strenuous exercise, and prolonged sitting or standing.
* **Over-the-counter pain relievers:**  Ibuprofen (Advil, Motrin) or naproxen (Aleve) can help reduce inflammation and pain. Acetaminophen (Tylenol) can also help with pain relief.  Follow the recommended dosage.
* **Ice and heat:** Applying ice packs for the first 48-72 hours can help reduce inflammation. After that, you can switch to heat (heating pad, warm bath) to relax muscles.  Don't apply ice or heat directly to the skin; use a towel or cloth as a barrier.
* **Gentle stretching:** Light stretches can sometimes help relieve muscle tension.  However, avoid any stretches that cause pain.  A physical therapist can recommend specific stretches once you have a diagnosis.
* **Good posture:** Maintain good posture when sitting and standing to minimize strain on your spine.
* **Supportive mattress:** A firm mattress can help support your back.
**When to seek immediate medical attention:**
* Severe pain that doesn't improve with rest or over-the-counter pain relievers.
* Numbness, tingling, or weakness in your legs or feet.
* Loss of bowel or bladder control.
* Fever.
* Unexplained weight loss.
* History of cancer.
* Pain that started after a fall or injury.
Again, this information is not a substitute for professional medical advice.  Seeing a doctor is the best way to determine the cause of your lower back pain and get the appropriate treatment.  Please schedule an appointment as soon as possible.
</t>
  </si>
  <si>
    <t xml:space="preserve">These steps won't necessarily *solve* your lower back pain problem, but they can help manage the discomfort and potentially provide some relief *while you wait for a professional medical evaluation*.  Here's a breakdown of how each suggestion might help:
* **Rest:**  Reduces strain on the affected area, allowing it to heal.  Overexertion can worsen the underlying condition.
* **Over-the-counter pain relievers:**  These medications can temporarily reduce pain and inflammation, making you more comfortable.  They don't address the root cause, but they can manage symptoms.
* **Ice and heat:** Ice helps reduce inflammation in the initial stages of injury. Heat helps relax muscles and increase blood flow, which can promote healing.
* **Gentle stretching:** Can relieve muscle tightness that may be contributing to the pain.  However, inappropriate stretching can worsen the problem, so it's best to consult a professional.
* **Good posture:**  Proper posture reduces stress on the spine, preventing further aggravation of the condition.
* **Supportive mattress:**  A good mattress provides proper support for your spine, reducing strain and promoting better sleep, which is important for healing.
It's important to understand that these are temporary measures for managing discomfort.  They do not address the underlying cause of your back pain.  **Only a doctor can diagnose the problem and recommend a treatment plan that addresses the root cause.**  The suggestions I provided are meant to help you feel a bit better while you seek professional medical attention.
</t>
  </si>
  <si>
    <t>Breast pain</t>
  </si>
  <si>
    <t>My sister has strong Breast pain. What should I do?</t>
  </si>
  <si>
    <t xml:space="preserve">I am an AI and cannot give medical advice.  Breast pain can be caused by many things, some serious and some not.  It is crucial that your sister see a doctor or other healthcare professional to get a proper diagnosis and treatment plan.  Encourage her to make an appointment as soon as possible.  
In the meantime, she can try over-the-counter pain relievers like ibuprofen or acetaminophen, and wearing a supportive bra might help.  However, these are just temporary measures, and she still needs to be seen by a doctor.
</t>
  </si>
  <si>
    <t xml:space="preserve">The steps suggested won't *solve* the underlying problem causing your sister's breast pain.  That's why seeing a doctor is so important.  The suggestions are only meant to provide some temporary comfort *until* she can see a doctor.
* **Over-the-counter pain relievers (ibuprofen or acetaminophen):** These medications can help reduce pain and inflammation, offering temporary relief from discomfort.  They don't address the root cause of the pain, but they can make it more bearable.
* **Supportive bra:** A well-fitting, supportive bra can help minimize breast movement, which can exacerbate breast pain.  Again, this is a comfort measure, not a treatment for the underlying cause.
The key point is that these are temporary measures to manage discomfort while waiting for professional medical evaluation.  **Only a doctor can diagnose the cause of the breast pain and recommend appropriate treatment.**
</t>
  </si>
  <si>
    <t>Headache</t>
  </si>
  <si>
    <t>My sister has excruciating Headache. What should I do?</t>
  </si>
  <si>
    <t xml:space="preserve">A severe headache can be worrying. While I can't provide medical advice, here's what you can do to help your sister and determine if she needs urgent care:
**Immediate Steps:**
* **Comfortable environment:**  Help her find a quiet, dark room to lie down in.
* **Pain relief:**  If she has any over-the-counter pain relievers she usually takes for headaches (like ibuprofen or acetaminophen), offer them to her. Make sure she follows the dosage instructions.  **Do not give aspirin to anyone under 18.**
* **Hydration:** Encourage her to drink water. Dehydration can sometimes worsen headaches.
* **Cool compress:** Applying a cool compress or ice pack wrapped in a towel to her forehead or temples might provide some relief.
* **Gentle massage:** If she's comfortable with it, gently massaging her temples or neck might help.
**Assessing the situation - When to seek urgent medical attention (call emergency services/go to the ER):**
* **Sudden onset and severe pain:**  "Thunderclap headache," described as the worst headache of her life, requires immediate medical attention as it could be a sign of a serious condition like a ruptured aneurysm.
* **Stiff neck and fever:**  Combined with a headache, these symptoms could indicate meningitis.
* **Changes in vision, speech, or balance:** These could be signs of a stroke or other neurological issue.
* **Weakness or numbness on one side of the body:**  This also could indicate a stroke.
* **Confusion or disorientation:**  This warrants immediate attention.
* **Headache after a head injury:** Especially if accompanied by loss of consciousness, vomiting, or worsening symptoms.
* **Worsening headache despite pain medication:** If the pain continues to intensify, she needs to be evaluated.
* **New headache pattern:** If this headache is significantly different from any she's experienced before, it's best to have it checked out.
**If the headache is less severe but persistent:**
* **Encourage rest:**  Sleep can often help alleviate headaches.
* **Keep track of triggers:**  Help her identify potential triggers like stress, certain foods, or lack of sleep.  This information can be helpful for future prevention.
* **Suggest she schedule a doctor's appointment:**  Even if the headache subsides, it's important to see a doctor to rule out any underlying medical conditions and discuss management strategies.
**Important:** I am an AI and cannot give medical advice.  This information is for general knowledge and support only. If you are at all concerned about your sister's headache, err on the side of caution and seek professional medical help.  It's always better to be safe than sorry.
</t>
  </si>
  <si>
    <t xml:space="preserve">The steps provided aim to address your sister's headache in two main ways:
1. **Symptom Relief:**  Several of the suggestions focus on easing the pain and discomfort of the headache itself. These include:
    * **Rest and dark room:** Reducing sensory input can help calm the nervous system and minimize headache triggers.
    * **Pain relievers:** Over-the-counter medications like ibuprofen or acetaminophen can directly address pain.
    * **Hydration:** Dehydration can exacerbate headaches, so drinking water can help alleviate this.
    * **Cool compress:** The cold temperature can help numb the area and reduce inflammation.
    * **Gentle massage:** This can relax tense muscles in the head and neck that might be contributing to the pain.
2. **Determining the Need for Medical Attention and Preventing Further Issues:** The information also helps you assess the severity of the headache and determine if it's something that requires immediate medical attention or if it can be managed at home.  This is crucial because a headache can sometimes be a symptom of a more serious underlying condition. By identifying potential red flags (like a sudden onset of severe pain, stiff neck, fever, vision changes, etc.), you can make an informed decision about whether to seek urgent medical care.  Additionally, tracking triggers can help prevent future headaches.
It's important to understand that the steps offered aren't guaranteed to "solve" the headache completely.  The goal is to provide comfort, assess the situation, and guide you toward the appropriate level of care.  If the headache is severe, unusual, or accompanied by other concerning symptoms, professional medical evaluation is always the best course of action.
</t>
  </si>
  <si>
    <t>Foot pain</t>
  </si>
  <si>
    <t>My elderly grandfather has strong Foot pain. What should I do?</t>
  </si>
  <si>
    <t xml:space="preserve">Foot pain in the elderly can be caused by various issues, and it's crucial to address it properly.  **Do NOT try to diagnose or treat it yourself.**  Here's a recommended course of action:
1. **Schedule a doctor's appointment:** This is the most important step.  A doctor can determine the underlying cause of the pain and recommend appropriate treatment.  Podiatrists specialize in foot care and are an excellent choice, but a general practitioner can also be a good starting point.
2. **Gather information before the appointment:**  Try to note down details about your grandfather's foot pain:
    * **Location:** Where exactly does it hurt? (e.g., heel, toes, arch, top of the foot)
    * **Type of pain:** Is it sharp, dull, aching, burning, throbbing?
    * **When does it hurt?**  Is it constant, or only when walking, standing, or at night?
    * **Are there any other symptoms?**  Swelling, redness, numbness, tingling, changes in skin color or temperature?
    * **What makes it better or worse?** Rest, elevation, specific shoes?
    * **Medical history:**  Does he have diabetes, arthritis, or any other relevant medical conditions?  Is he taking any medications?
3. **In the meantime (before the appointment):**
    * **Encourage rest:**  Avoid activities that aggravate the pain.
    * **Elevation:**  Elevating the feet can help reduce swelling.
    * **Over-the-counter pain relievers:**  Ibuprofen or acetaminophen can provide temporary relief, but **check with a doctor or pharmacist first**, especially if he has other medical conditions or takes other medications.  **Do not exceed recommended dosages.**
    * **Comfortable shoes:**  Ensure he's wearing supportive and well-fitting shoes. Avoid high heels or shoes that are too tight or too loose.
    * **Gentle stretching:** If the doctor approves, some gentle stretches might help.
4. **Possible causes of foot pain in the elderly:**  While a doctor will make the diagnosis, being aware of potential causes can be helpful:
    * **Arthritis:** Osteoarthritis and rheumatoid arthritis are common causes of foot pain.
    * **Peripheral neuropathy:** Nerve damage, often associated with diabetes, can cause pain, numbness, and tingling in the feet.
    * **Plantar fasciitis:** Inflammation of the plantar fascia (tissue on the bottom of the foot) causes heel pain.
    * **Bunions and hammertoes:** These deformities can cause pain and discomfort.
    * **Gout:** A type of arthritis that causes sudden, severe pain, often in the big toe.
    * **Ingrown toenails:** Can cause pain and infection.
    * **Poor circulation:** Can lead to pain and other foot problems.
By following these steps, you can help your grandfather get the appropriate care for his foot pain and improve his comfort and quality of life.  Remember, early diagnosis and treatment are essential.
</t>
  </si>
  <si>
    <t xml:space="preserve">These steps won't *solve* the problem directly, but they will guide you towards a solution by ensuring your grandfather receives proper medical care.  Here's how:
* **Doctor's Appointment (Step 1):** This is the cornerstone of addressing the pain.  A doctor is the only one qualified to diagnose the underlying cause.  Without a diagnosis, you're just guessing at solutions.  The doctor can then create a targeted treatment plan.
* **Gathering Information (Step 2):**  This helps the doctor make a more accurate diagnosis.  The more detail you can provide, the better.  It saves time and can lead to a quicker diagnosis and treatment.
* **Interim Measures (Step 3):**  These steps are meant to provide some comfort and potentially reduce inflammation *before* the doctor's appointment. They are *not* a substitute for medical care.
* **Possible Causes (Step 4):**  This list isn't for self-diagnosis.  It simply helps you understand the complexity of foot pain and reinforces the importance of seeing a doctor.  Knowing some potential causes might also help you formulate questions for the doctor.
Essentially, these steps are a pathway to finding the root cause of the pain and getting the right treatment, whether that's medication, physical therapy, orthotics, or another intervention.  They provide a structured approach to ensure your grandfather receives the best possible care.
</t>
  </si>
  <si>
    <t>Stiffness in the neck</t>
  </si>
  <si>
    <t>My elderly grandfather has strong Stiffness in the neck. What should I do?</t>
  </si>
  <si>
    <t xml:space="preserve">Neck stiffness in the elderly can be caused by various factors, some minor and some serious.  **It's crucial to consult a doctor, especially if the stiffness is sudden, severe, or accompanied by other symptoms.**  Don't try to diagnose or treat this yourself.
Here's a breakdown of why seeing a doctor is so important and what you can do while waiting for the appointment:
**Why see a doctor?**
* **Rule out serious conditions:** Neck stiffness can be a symptom of serious issues like meningitis, cervical spine problems, or even a stroke.  A doctor can properly assess the situation and order necessary tests.
* **Determine the cause:**  Stiffness could be due to arthritis, muscle strain, poor posture, or other age-related changes.  A doctor can pinpoint the cause and recommend appropriate treatment.
* **Avoid making it worse:**  Attempting home remedies or manipulations without knowing the underlying cause could worsen the condition.
* **Get professional advice on pain management and exercises:**  A doctor or physical therapist can guide your grandfather on safe and effective ways to manage pain and improve mobility.
**What to do in the meantime:**
* **Gentle heat application:** A warm compress or heating pad may provide some temporary relief.  Ensure it's not too hot to avoid burns.
* **Over-the-counter pain relievers:**  Discuss with a doctor or pharmacist if over-the-counter pain relievers like ibuprofen or acetaminophen are suitable for your grandfather, considering his age and any other medical conditions.
* **Support the neck:**  A comfortable pillow can help support the neck and reduce strain.
* **Avoid sudden movements:** Encourage your grandfather to avoid any sudden or jerky movements of the neck.
* **Observe for other symptoms:**  Pay attention to any other symptoms, such as fever, headache, numbness, tingling, or difficulty swallowing.  If these occur, seek immediate medical attention.
**In short, don't delay seeking medical advice for your grandfather's neck stiffness.  It's always best to err on the side of caution when it comes to the health of elderly individuals.**
</t>
  </si>
  <si>
    <t xml:space="preserve">The steps outlined won't necessarily *solve* the problem, but they are designed to:
1. **Ensure proper diagnosis and treatment:** The most important step is seeing a doctor.  This is the only way to determine the underlying cause of the neck stiffness and get appropriate treatment.  Home remedies might provide temporary relief, but they won't address the root cause and could even be harmful if the cause is serious.
2. **Manage discomfort while waiting for medical attention:**  Applying heat, using approved over-the-counter pain relievers, and supporting the neck can offer some relief from the stiffness and pain *temporarily* while you wait for the doctor's appointment.
3. **Prevent further harm:** Avoiding sudden movements and supporting the neck can prevent the condition from worsening before a doctor can assess it.  Observing and reporting any additional symptoms ensures prompt action if the situation changes or becomes more serious.
In summary, these steps are a combination of seeking professional medical help (which is crucial for solving the problem) and managing symptoms safely in the interim. They are not a substitute for professional medical care, but rather a guide for appropriate action until a doctor can be consulted.
</t>
  </si>
  <si>
    <t>Chronic lower back pain</t>
  </si>
  <si>
    <t>My elderly grandfather has strong Chronic lower back pain. What should I do?</t>
  </si>
  <si>
    <t xml:space="preserve">Chronic lower back pain in the elderly can be complex and requires careful management.  Here's a breakdown of what you should do:
**1. Consult a Doctor:**
* **This is the most crucial step.**  A doctor can diagnose the underlying cause of the pain, which is essential for effective treatment.  They can also rule out serious conditions.  Don't try to self-diagnose or self-treat.
* **Find a specialist if needed:**  A geriatrician (specialist in elderly care), physiatrist (physical medicine and rehabilitation doctor), or orthopedist might be helpful depending on the suspected cause.
* **Be prepared with information:**  Note when the pain started, its intensity, location, any triggers, and what makes it better or worse.  Also, list any medications your grandfather is taking.
**2. Pain Management:**
* **Over-the-counter medications:**  Acetaminophen (Tylenol) is often the first choice due to fewer side effects in older adults.  NSAIDs (ibuprofen, naproxen) can be helpful but should be used cautiously and under a doctor's supervision due to potential gastrointestinal and kidney issues.
* **Prescription medications:**  If over-the-counter medications aren't effective, a doctor might prescribe stronger pain relievers, muscle relaxants, or topical creams.
* **Alternative therapies:**  Acupuncture, massage, and heat/cold therapy can provide some relief.  Discuss these with the doctor before trying them.
**3. Physical Therapy:**
* **Strengthening and stretching:**  A physical therapist can create a tailored exercise program to improve flexibility, strengthen core muscles, and improve posture, all of which can reduce back pain.
* **Low-impact exercise:**  Activities like walking, swimming, and water aerobics can help maintain mobility and reduce pain.
**4. Lifestyle Changes:**
* **Weight management:**  Excess weight puts strain on the back.  If your grandfather is overweight, losing weight can significantly reduce pain.
* **Proper posture:**  Maintaining good posture while sitting, standing, and lifting can help alleviate pressure on the spine.
* **Supportive mattress and shoes:**  A firm mattress and comfortable, supportive shoes can improve back support.
* **Assistive devices:**  Canes, walkers, or grab bars can help improve balance and reduce strain on the back.
**5.  Addressing Other Contributing Factors:**
* **Depression and anxiety:** Chronic pain can lead to mental health issues, which can worsen the pain experience.  Addressing these is important.
* **Sleep quality:**  Poor sleep can exacerbate pain.  Creating a relaxing bedtime routine and ensuring a comfortable sleep environment can help.
**6. When to Seek Immediate Medical Attention:**
* **Sudden severe back pain:**  Especially after a fall or injury.
* **Numbness, tingling, or weakness in the legs or feet:**  This could indicate nerve compression.
* **Loss of bowel or bladder control:**  This is a serious symptom and requires urgent medical attention.
* **Fever or chills:**  Could suggest an infection.
**Important Considerations for Elderly Individuals:**
* **Medication interactions:**  Older adults often take multiple medications, increasing the risk of interactions.  A doctor or pharmacist should review all medications.
* **Side effects:**  Older adults may be more susceptible to medication side effects.  Close monitoring is important.
* **Cognitive impairment:**  If your grandfather has cognitive impairment, he may have difficulty communicating his pain or following treatment recommendations.  Patience and clear communication are crucial.
By taking a comprehensive approach that involves medical professionals, lifestyle changes, and pain management strategies, you can help your grandfather manage his chronic lower back pain and improve his quality of life.  Remember to be patient and supportive throughout the process.
</t>
  </si>
  <si>
    <t xml:space="preserve">These steps offer a multi-faceted approach to managing chronic lower back pain, addressing it from various angles to provide the best possible outcome. Here's how they can solve or significantly alleviate your grandfather's problem:
* **Finding the Root Cause (Consult a Doctor):**  Treating back pain effectively depends on knowing *why* it's happening.  A doctor's diagnosis pinpoints the underlying issue, whether it's arthritis, spinal stenosis, muscle strain, or something else.  This allows for targeted treatment instead of guessing.
* **Reducing Pain Directly (Pain Management):**  Over-the-counter and prescription medications, along with alternative therapies, aim to lessen the pain itself. This provides immediate relief, making it easier for your grandfather to function and participate in other therapies.
* **Improving Physical Function (Physical Therapy):** Targeted exercises improve flexibility, strength, and posture. Stronger core muscles better support the spine, reducing strain and pain. Improved flexibility increases range of motion, making everyday movements easier. Better posture aligns the body correctly, minimizing pressure points.
* **Minimizing Strain and Supporting the Back (Lifestyle Changes):**  Weight management reduces the load on the spine.  Proper posture, supportive mattresses and shoes, and assistive devices all contribute to better back support and reduced pain.
* **Addressing the Mind-Body Connection (Addressing other contributing factors):** Chronic pain takes a toll on mental health. Treating depression and anxiety and improving sleep quality can significantly decrease pain perception and improve overall well-being. These factors often intertwine and influence pain levels.
* **Preventing Further Complications (When to Seek Immediate Medical Attention):**  Knowing the warning signs of serious conditions allows for quick intervention, preventing the pain from worsening or leading to more severe problems.
* **Tailoring the Approach to Age (Important Considerations for Elderly Individuals):**  Addressing the specific needs and vulnerabilities of older adultsâ€”medication interactions, side effects, and potential cognitive impairmentâ€”ensures that the treatment plan is safe and effective.
In short, these steps work together to:
1. **Identify and address the underlying cause of the pain.**
2. **Manage and reduce pain levels.**
3. **Improve physical function and support the back.**
4. **Enhance overall well-being by addressing mental and emotional health.**
5. **Prevent further complications through early intervention.**
While complete elimination of chronic pain might not always be possible, these steps greatly increase the chances of significant improvement in your grandfather's comfort and quality of life.  It's a process that requires patience and consistent effort, but the potential benefits are substantial.
</t>
  </si>
  <si>
    <t>Forearm pain</t>
  </si>
  <si>
    <t>I have strong Forearm pain. What should I do?</t>
  </si>
  <si>
    <t xml:space="preserve">Forearm pain can stem from a variety of causes, ranging from minor strains to more serious conditions.  It's impossible for me to diagnose you, so **seeing a doctor or other qualified healthcare professional is the best course of action**, especially if the pain is severe, persistent, or accompanied by other symptoms.
However, in the meantime, you can try some self-care measures:
* **Rest:** Avoid activities that aggravate the pain. This might include repetitive motions, heavy lifting, or gripping.
* **Ice:** Apply ice packs to the affected area for 15-20 minutes at a time, several times a day. This can help reduce inflammation and numb the pain.  Make sure to wrap the ice pack in a towel to avoid direct contact with your skin.
* **Compression:** A compression wrap can help support the forearm and reduce swelling.
* **Elevation:** Keeping your forearm elevated above your heart can also help reduce swelling.
* **Over-the-counter pain relievers:** Medications like ibuprofen (Advil, Motrin) or naproxen (Aleve) can help reduce pain and inflammation.  Follow the instructions on the label and consult a doctor or pharmacist if you have any concerns.
* **Gentle stretching:** Once the initial pain subsides, gentle stretching exercises can help improve flexibility and range of motion.  Look up stretches specifically for forearm pain, and stop if anything causes pain.
**When to see a doctor:**
* **Severe pain:** If your pain is intense or unbearable.
* **Numbness or tingling:** These symptoms could indicate nerve involvement.
* **Deformity:** Any unusual changes in the shape of your forearm.
* **Inability to move your forearm or hand:** This could signal a serious injury.
* **Sudden swelling or bruising:** These could indicate a fracture or other acute injury.
* **Pain that doesn't improve with self-care:** If your pain persists for more than a few days or gets worse despite rest and other measures.
* **Symptoms of infection:**  Such as redness, warmth, or pus around the area.
**Possible causes of forearm pain (this is NOT a diagnosis):**
* **Muscle strains or sprains:** Overuse, repetitive motions, or sudden injuries can strain or sprain the muscles and tendons in the forearm.
* **Tendinitis:** Inflammation of the tendons, often caused by overuse.  Examples include tennis elbow and golfer's elbow.
* **Carpal tunnel syndrome:** Compression of the median nerve in the wrist, which can cause pain, numbness, and tingling in the hand and forearm.
* **Arthritis:** Joint inflammation that can cause pain and stiffness.
* **Fractures:** A break in one of the bones in the forearm.
* **Nerve compression:** Pressure on a nerve in the neck, shoulder, or elbow can cause pain that radiates down the forearm.
This information is not a substitute for professional medical advice.  Please consult with a healthcare professional for an accurate diagnosis and treatment plan.
</t>
  </si>
  <si>
    <t xml:space="preserve">These steps are meant to manage pain and swelling and support the healing process, *not necessarily solve the underlying problem*.  Think of them as first aid while you seek professional medical advice.  Here's a breakdown of how each step can help:
* **Rest:**  Rest allows injured tissues (muscles, tendons, ligaments) time to heal.  Continuing to use the injured area can worsen the damage and prolong the healing process.
* **Ice:**  Ice constricts blood vessels, reducing blood flow to the injured area.  This helps decrease inflammation and swelling, which are major sources of pain.  The cold also has a numbing effect, providing temporary pain relief.
* **Compression:**  Compression, like ice, helps control swelling. It also provides support to the injured area, which can help stabilize it and prevent further injury.
* **Elevation:** Elevating your forearm above your heart helps reduce swelling by allowing gravity to assist in draining excess fluid from the injured area.
* **Over-the-counter pain relievers:**  Medications like ibuprofen and naproxen work by reducing inflammation and blocking pain signals.  They can provide temporary pain relief while the underlying issue heals.
* **Gentle stretching:** Stretching can help improve blood flow, reduce muscle stiffness, and maintain range of motion. It's important to start gently and only after the initial pain and inflammation have subsided, to avoid further injury.
It's important to understand that these self-care measures are *not* a cure for the underlying cause of your forearm pain. They are meant to provide temporary relief and support the healing process while you await a proper diagnosis and treatment plan from a healthcare professional.  The doctor can diagnose the specific cause of your pain and recommend appropriate treatment, which might include physical therapy, medication, or other interventions.
</t>
  </si>
  <si>
    <t>Thigh pain</t>
  </si>
  <si>
    <t>My sister has excruciating Thigh pain. What should I do?</t>
  </si>
  <si>
    <t xml:space="preserve">I cannot give medical advice. Your sister needs to see a doctor to determine the cause of her excruciating thigh pain and receive appropriate treatment.  
However, in the meantime, here are some things you can suggest she do *while waiting* for medical attention:
* **REST:**  Avoid putting weight on the affected leg as much as possible.
* **ICE:** Apply ice packs wrapped in a thin towel to the painful area for 15-20 minutes at a time, several times a day.  This can help reduce inflammation.
* **ELEVATION:** Keep the leg elevated above the heart to minimize swelling.
* **OVER-THE-COUNTER PAIN RELIEF:**  She can try over-the-counter pain relievers like ibuprofen (Advil, Motrin) or naproxen (Aleve) unless she has any medical conditions that prevent her from taking these.  Follow the dosage instructions on the label.
* **COMPRESSION:** A compression bandage can help reduce swelling, but it shouldn't be too tight.
**When to seek immediate medical attention:**
* **Severe pain:** Especially if it comes on suddenly.
* **Inability to bear weight:** If she can't put any weight on the leg.
* **Deformity:**  If the leg appears deformed or bent at an unusual angle.
* **Numbness or tingling:** In the thigh, leg, or foot.
* **Swelling, redness, or warmth:**  Especially if it's accompanied by a fever.
* **Signs of infection:** Such as pus or a foul odor coming from a wound.
* **Recent injury:**  If the pain started after a fall, accident, or other trauma.
**Possible causes of thigh pain (a doctor will diagnose):**
It's important to remember that this is not an exhaustive list and I am not diagnosing. A medical professional needs to determine the actual cause.  Some possibilities include:
* **Muscle strain or pull:** A common cause of thigh pain, often due to overuse or sudden movements.
* **Meralgia paresthetica:** A condition that causes numbness, tingling, and burning pain in the outer thigh.
* **Sciatica:** Pain that radiates from the lower back down the leg, sometimes reaching the thigh.
* **Hip problems:** Such as arthritis, bursitis, or tendinitis.
* **Blood clot:** A serious condition that requires immediate medical attention.
* **Fracture:** A broken bone.
Again, I urge you to encourage your sister to see a doctor or go to an urgent care clinic as soon as possible, especially if the pain is severe or accompanied by any of the warning signs listed above.  Don't delay seeking medical help.
</t>
  </si>
  <si>
    <t xml:space="preserve">The steps I provided are **not intended to *solve* your sister's thigh pain problem**. They are only meant to offer some potential comfort and support *while waiting* to see a doctor.  **Only a medical professional can diagnose and treat the underlying cause of her pain.**
Here's how the suggested steps might help manage discomfort temporarily:
* **REST:**  Reduces further strain or irritation to the injured area, allowing it to begin healing.
* **ICE:**  Helps numb the area and reduce inflammation, which is a common source of pain.
* **ELEVATION:**  Reduces swelling by improving blood flow back to the heart. Swelling can put pressure on nerves and tissues, causing pain.
* **OVER-THE-COUNTER PAIN RELIEF:** Medications like ibuprofen and naproxen reduce pain and inflammation.
* **COMPRESSION:**  Helps control swelling and provide support to the injured area.
It's crucial to understand that these measures are for temporary relief only.  They do not address the root cause of the pain.  **Your sister needs a proper medical evaluation to determine the cause of her pain and receive the appropriate treatment.**  Delaying medical attention could potentially worsen the condition.
</t>
  </si>
  <si>
    <t>Wrist pain</t>
  </si>
  <si>
    <t>My sister has strong Wrist pain. What should I do?</t>
  </si>
  <si>
    <t xml:space="preserve">You should advise your sister to seek medical attention, as I cannot provide medical advice.  Wrist pain can have various causes, some minor and some serious, and a doctor can properly diagnose and recommend treatment.
In the meantime, here are some things she can do *before* seeing a doctor:
* **RICE:**  This is a common acronym for Rest, Ice, Compression, Elevation.
    * **Rest:** Avoid activities that aggravate the pain.
    * **Ice:** Apply a cold pack wrapped in a thin towel to the affected area for 15-20 minutes at a time, several times a day.  Do not apply ice directly to the skin.
    * **Compression:**  A compression wrap can help reduce swelling.  Make sure it's not too tight and is allowing for proper circulation.
    * **Elevation:** Keep the wrist elevated above heart level as much as possible.
* **Over-the-counter pain relief:**  Ibuprofen (Advil, Motrin) or naproxen (Aleve) can help reduce pain and inflammation.  Follow the dosage instructions on the packaging.  Acetaminophen (Tylenol) can help with pain but doesn't address inflammation.
**Important:**
* **Do not attempt to "pop" or manipulate the wrist.**
* **Do not apply heat in the initial stages of pain,** as it can increase inflammation.
* **If the pain is severe, accompanied by numbness, tingling, or deformity, or if it was caused by a significant injury, seek immediate medical attention.**
Again, this information is not a substitute for professional medical advice. Encourage your sister to see a doctor as soon as possible to get a proper diagnosis and treatment plan.
</t>
  </si>
  <si>
    <t xml:space="preserve">The steps I provided won't necessarily *solve* your sister's wrist pain problem, but they can help manage the pain and swelling *before* she can see a doctor.  Think of them as first-aid measures, not a cure.
Here's how they can help:
* **RICE (Rest, Ice, Compression, Elevation):**  This combination helps manage the initial inflammation and pain.  Inflammation is a natural response to injury, but excessive swelling can cause further pain and stiffness.  RICE helps to minimize this.
* **Rest:**  Allows the injured tissues to begin healing without further aggravation.
* **Ice:**  Numbs the area, reducing pain signals, and constricts blood vessels, minimizing swelling.
* **Compression:**  Helps limit swelling and provides support.
* **Elevation:**  Reduces blood flow to the area, which helps decrease swelling.
* **Over-the-counter pain relievers:** These medications can temporarily relieve pain and reduce inflammation (in the case of ibuprofen and naproxen).  This makes the waiting period until she can see a doctor more comfortable.
It's crucial to understand that these measures are for temporary relief and management.  They won't address the underlying cause of the wrist pain.  A doctor needs to determine the cause (which could range from a simple sprain to something more serious) and recommend the appropriate treatment, which might include physical therapy, medication, splinting, or even surgery.
</t>
  </si>
  <si>
    <t>My sister has strong Lower spinal pain. What should I do?</t>
  </si>
  <si>
    <t xml:space="preserve">I am an AI and cannot give medical advice.  Your sister needs to see a doctor or other qualified healthcare professional to determine the cause of her lower spinal pain and receive appropriate treatment.  
Here's what you *can* do to help:
* **Encourage her to see a doctor:**  This is the most important step.  Lower back pain can have many causes, some serious.  A doctor can diagnose the problem and recommend the right course of action.
* **Help her find a doctor:**  If she needs help finding a doctor or specialist, you can assist with online searches or contacting her insurance company.
* **Offer practical support:**  Depending on the severity of her pain, she might need help with daily tasks like cooking, cleaning, or running errands.  Offer your assistance where possible.
* **Suggest over-the-counter pain relief (with caution):**  Over-the-counter medications like ibuprofen or naproxen can sometimes provide temporary relief.  However, she should check with a doctor or pharmacist before taking any medication, especially if she has other health conditions or is taking other medications.  **Never suggest or provide medication without her consulting a professional.**
* **Encourage gentle movement (if appropriate and doesn't worsen pain):** Light stretching or walking can sometimes be helpful for lower back pain, but only if it doesn't increase her discomfort.  She should consult a doctor or physical therapist before starting any new exercise program.
* **Suggest applying heat or cold:** Some people find relief from applying heat or cold packs to the affected area.  
* **Be supportive and listen:** Pain can be frustrating and debilitating.  Offer a listening ear and emotional support.
**Do NOT:**
* **Try to diagnose the problem yourself:** You are not a medical professional.
* **Recommend specific exercises or stretches without professional guidance:**  This could potentially worsen her condition.
* **Pressure her to try any particular treatment:** Let her make her own decisions in consultation with a healthcare professional.
* **Minimize her pain:**  Even if you don't understand the cause, acknowledge that her pain is real and affecting her.
Again, seeing a doctor is crucial.  Lower back pain can be a symptom of a variety of conditions, and only a medical professional can provide an accurate diagnosis and recommend the appropriate treatment.
</t>
  </si>
  <si>
    <t xml:space="preserve">These steps won't *solve* the underlying medical problem causing your sister's back pain.  Only a doctor can do that.  These steps are designed to help you *support* your sister and get her the proper medical attention she needs.
Here's how each step helps address the situation:
* **Encouraging/Helping her see a doctor:** This is the only way to get a diagnosis and treatment plan for the root cause of the pain.  This is the most important step towards solving the problem.
* **Offering practical support:**  This helps alleviate the burden of daily tasks that might be difficult for her due to the pain, making her more comfortable and allowing her to focus on getting better.
* **Suggesting OTC pain relief (with caution):**  This might offer *temporary* relief from the pain, but it is not a solution and should only be done with professional approval.  It makes the waiting period for a doctor's appointment more bearable.
* **Encouraging gentle movement (if appropriate and doesn't worsen pain):**  In some cases (and *only* with professional guidance), gentle movement can help, but this is not a solution in itself.  It can be part of a larger treatment plan prescribed by a doctor.
* **Suggesting heat or cold:** Similar to OTC pain relief, this provides potential temporary comfort, not a cure.
* **Being supportive and listen:** This addresses the emotional and psychological impact of pain, which is important for overall well-being.  Recovery is often easier with a strong support system.
The main "problem" these steps address is getting your sister the proper medical care and making her more comfortable while she seeks treatment. They do not replace a doctor's diagnosis and treatment.
</t>
  </si>
  <si>
    <t>Upper spinal pain</t>
  </si>
  <si>
    <t>I have strong Upper spinal pain. What should I do?</t>
  </si>
  <si>
    <t xml:space="preserve">I am an AI and cannot give medical advice.  Upper spinal pain can range from minor muscle strain to serious injury.  **You should consult a doctor or other qualified healthcare professional to determine the cause of your pain and the appropriate treatment.**  They can properly diagnose the issue and recommend a course of action.
While you wait for your appointment, here are some general tips that *may* help alleviate discomfort, but remember these are *not* a substitute for professional medical advice:
* **Rest:** Avoid strenuous activities that might exacerbate the pain.
* **Ice/Heat:** Applying ice packs for the first 48-72 hours can help reduce inflammation. After that, heat therapy might be more soothing.
* **Over-the-counter pain relievers:**  Ibuprofen or naproxen can help reduce pain and inflammation. Follow the directions on the packaging carefully.  Acetaminophen can help with pain.
* **Gentle stretching:** If your doctor approves, some gentle stretches might help relieve muscle tension. Avoid anything that causes more pain.
* **Good posture:** Maintaining good posture can help prevent further strain on your upper spine.
* **Supportive pillow:**  Ensure your pillow provides adequate support for your neck while sleeping.
**Things to avoid until you've seen a doctor:**
* **Self-treating for an extended period:** If the pain persists or worsens, see a doctor promptly.
* **Ignoring the pain:**  Continuing to push through severe pain can worsen the underlying condition.
* **Intense exercise or heavy lifting:** This can aggravate the injury.
* **Applying heat immediately after an injury:**  This can increase inflammation.
**When to seek immediate medical attention:**
* **Sudden, severe pain:** Especially after an injury like a fall or car accident.
* **Numbness, tingling, or weakness in your arms or hands:** These could indicate nerve involvement.
* **Difficulty with balance or coordination.**
* **Loss of bowel or bladder control.**
* **Fever, chills, or unexplained weight loss:** These could indicate an infection.
Again, it is crucial to consult a medical professional for diagnosis and treatment of upper spinal pain.  These tips are not a substitute for professional advice.
</t>
  </si>
  <si>
    <t xml:space="preserve">Assistant: These steps may offer temporary relief from discomfort, but they won't necessarily *solve* the underlying problem causing your upper spinal pain.  That's why seeing a doctor is so important.
Here's why these steps are suggested and their limitations:
* **Rest:** Reducing activity lessens the strain on your upper spine, giving it a chance to recover if the issue is minor like muscle strain. However, rest alone won't fix a more serious problem like a herniated disc or a pinched nerve.
* **Ice/Heat:** Ice helps reduce initial inflammation after an injury. Heat can relax tight muscles and improve blood flow, easing stiffness and soreness. Neither addresses the root cause of the pain, they only manage symptoms.
* **Over-the-counter pain relievers:** These medications temporarily reduce pain and inflammation, making you feel more comfortable.  They don't heal the underlying condition.
* **Gentle stretching:** If approved by your doctor, careful stretching can improve flexibility and range of motion, potentially reducing muscle tension.  It won't correct structural issues or nerve problems.
* **Good posture and a supportive pillow:** These promote proper spinal alignment, minimizing stress on your neck and upper back. This is helpful for prevention and long-term management, but may not provide immediate pain relief or address the root cause of existing pain.
The suggested steps are primarily for managing discomfort and supporting your body while you seek professional medical help.  A doctor can diagnose the actual cause of your pain â€“ whether it's muscular, skeletal, neurological, or something else â€“ and recommend the appropriate treatment, which might include physical therapy, medication, injections, or other interventions.
</t>
  </si>
  <si>
    <t xml:space="preserve">Arm muscle pain can range from mild to severe and have many causes.  Since I'm not a medical professional, I can't give you medical advice. However, I can give you some general information and suggestions for what you *should* do:
**1. Consult a Doctor or Physical Therapist:**
This is the most important step, *especially* if the pain is severe, sudden, doesn't improve with home care, or is accompanied by other symptoms like numbness, tingling, or weakness. They can properly diagnose the cause of your pain and recommend the best course of treatment.
**2. Describe Your Pain Accurately:**
When you see a doctor or physical therapist, be prepared to describe:
* **Location:** Where exactly is the pain?  Is it in your upper arm, forearm, wrist, or hand?  Is it in a specific muscle?
* **Type of pain:** Is it sharp, dull, aching, burning, or throbbing?
* **Severity:** How bad is the pain on a scale of 1 to 10?
* **Onset:** When did the pain start? Did it come on suddenly or gradually?
* **Duration:** How long has the pain been lasting?
* **Aggravating factors:** What makes the pain worse (e.g., certain movements, lifting, resting)?
* **Relieving factors:** What makes the pain better (e.g., rest, ice, heat)?
* **Other symptoms:** Are you experiencing any other symptoms like numbness, tingling, weakness, swelling, redness, or limited range of motion?
**3. Potential Self-Care Measures (In the meantime, or for mild pain):**
* **RICE:** Rest, Ice, Compression, Elevation. This is especially helpful for acute injuries.  Apply ice for 15-20 minutes at a time, several times a day.  Avoid applying ice directly to the skin.
* **Over-the-counter pain relievers:**  Ibuprofen (Advil, Motrin) or naproxen (Aleve) can help reduce pain and inflammation.  Follow the directions on the package.  Acetaminophen (Tylenol) can also help with pain.
* **Gentle stretching:**  Once the initial pain subsides, gentle stretching can help improve flexibility and range of motion.  Avoid any stretches that cause pain.
* **Avoid activities that aggravate the pain:**  Give your arm a break from activities that make the pain worse.
* **Heat therapy:**  After the initial inflammation subsides (usually after 48-72 hours), heat can help relax muscles and relieve pain.
**Possible Causes of Arm Muscle Pain (Your doctor will diagnose):**
* Muscle strain or tear
* Tendinitis (inflammation of a tendon)
* Bursitis (inflammation of a bursa, a fluid-filled sac that cushions joints)
* Tennis elbow or golfer's elbow
* Carpal tunnel syndrome
* Arthritis
* Nerve compression (pinched nerve)
* Rotator cuff injury (if the pain is in the shoulder)
* Fracture
Again, I must emphasize that this information is not a substitute for professional medical advice.  If you are concerned about your arm pain, please see a doctor or physical therapist as soon as possible.
</t>
  </si>
  <si>
    <t xml:space="preserve">These steps are designed to guide you towards a solution, but don't guarantee a "fix" on their own.  Here's how they contribute:
1. **Consulting a Doctor or Physical Therapist:** This is the cornerstone of solving the problem. They are trained to diagnose the *root cause* of your pain, which is essential for effective treatment. They can then create a targeted plan, which might involve medication, physical therapy, injections, or even surgery, depending on the diagnosis.  This addresses the underlying issue, not just the symptoms.
2. **Describing Your Pain Accurately:**  This helps the medical professional arrive at the correct diagnosis faster.  The more information they have, the better they can understand your specific situation and rule out other possibilities.  A clear description guides them toward the appropriate tests and examinations.
3. **Self-Care Measures:** These are primarily for temporary relief and management of mild pain while you seek professional help.  They won't necessarily *solve* the underlying problem, but can make you more comfortable in the meantime.  Things like RICE can help reduce inflammation and swelling after an acute injury, while over-the-counter pain relievers can temporarily reduce pain levels.
4. **Understanding Potential Causes:** While I can't diagnose you, providing a list of possibilities helps you understand that arm pain can stem from a variety of issues.  This reinforces the importance of seeing a doctor for a proper diagnosis, as different causes require different treatments.  Knowing the potential causes can also help you ask informed questions during your appointment.
In summary, the steps provide a pathway to diagnosis and treatment.  Self-care can manage symptoms temporarily, but a medical professional is crucial for determining the underlying cause of your pain and creating a plan to address it effectively.
</t>
  </si>
  <si>
    <t>My sister has excruciating Forearm pain. What should I do?</t>
  </si>
  <si>
    <t xml:space="preserve">I am an AI and cannot give medical advice.  Your sister needs to see a doctor to determine the cause of her pain and receive appropriate treatment.  
However, in the meantime, here are some things you can suggest she try for *temporary* relief while she waits for a doctor's appointment:
* **RICE:**  This is a standard recommendation for many musculoskeletal injuries.
    * **Rest:** Avoid using the affected forearm as much as possible.
    * **Ice:** Apply ice packs wrapped in a thin towel to the painful area for 15-20 minutes at a time, several times a day.  Do not apply ice directly to the skin.
    * **Compression:**  A compression bandage can help reduce swelling. Make sure it's not too tight and is allowing for proper circulation.
    * **Elevation:** Keep the forearm elevated above heart level to help reduce swelling.
* **Over-the-counter pain relievers:**  Ibuprofen (Advil, Motrin) or naproxen (Aleve) can help reduce pain and inflammation.  Follow the instructions on the packaging.  Acetaminophen (Tylenol) can also help with pain.
* **Gentle stretching:**  If movement isn't too painful, gentle stretching may help. However, if it increases pain, stop immediately.
**When to seek immediate medical attention:**
* The pain is severe and sudden.
* There is numbness or tingling in the hand or fingers.
* The forearm looks deformed or has an open wound.
* There is a fever along with the pain.
* She is unable to move her fingers or wrist.
* The pain is the result of a clear injury (like a fall or fracture).
**Important:**  These are just suggestions for temporary relief. It is crucial that your sister sees a doctor or other qualified healthcare professional for a proper diagnosis and treatment plan. Delaying medical care could worsen the condition.
</t>
  </si>
  <si>
    <t xml:space="preserve">These steps won't *solve* the underlying problem causing your sister's forearm pain.  Only a doctor can do that after diagnosing the cause.  These are just measures to potentially provide some *temporary* pain relief and manage swelling while she waits to see a doctor.
Here's how they might help with temporary relief:
* **Rest:**  Continued use of the forearm could aggravate the underlying injury or condition, leading to more pain. Rest allows the tissues to begin healing.
* **Ice:**  Ice helps to numb the area and reduce inflammation, which is often a source of pain.
* **Compression:** Compression helps limit and reduce swelling, which can put pressure on nerves and cause pain.
* **Elevation:**  Elevating the arm helps reduce swelling by allowing fluids to drain away from the injured area.
* **Over-the-counter pain relievers:** These medications work by either reducing inflammation (ibuprofen and naproxen) or blocking pain signals (acetaminophen).
* **Gentle stretching:**  Sometimes, tight muscles can contribute to pain.  Gentle stretching may help alleviate this, but it's important to stop if it causes more pain.
It's important to understand that these measures are for temporary comfort and management, not a cure.  They are not a substitute for professional medical evaluation and treatment.  Your sister needs to see a doctor to determine the actual cause of her pain and get the appropriate treatment.
</t>
  </si>
  <si>
    <t>Back stiffness</t>
  </si>
  <si>
    <t>My sister has strong Back stiffness. What should I do?</t>
  </si>
  <si>
    <t xml:space="preserve">Back stiffness can be caused by a variety of things, from simple muscle strain to more serious underlying conditions. Since I'm not a medical professional, I can't offer medical advice or diagnose the problem.  However, I can suggest some general steps you can take to help your sister, and when to seek professional help:
**What you can do to help:**
* **Encourage her to rest:**  Avoid activities that aggravate the pain. This doesn't mean bed rest necessarily, but reducing strenuous activities and lifting is important.
* **Apply heat or cold:**  A warm bath, heating pad, or warm compress can help relax muscles.  Alternatively, an ice pack wrapped in a towel can help reduce inflammation, especially in the first 48 hours after an injury.  See which works better for her.
* **Over-the-counter pain relievers:**  Ibuprofen (Advil, Motrin) or naproxen (Aleve) can help reduce pain and inflammation. Acetaminophen (Tylenol) can help with pain.  She should follow the dosage instructions on the package.
* **Gentle stretching:**  Light stretching can sometimes help alleviate stiffness. However, she should avoid any stretches that cause pain.
* **Good posture:** Encourage her to maintain good posture while sitting and standing.
* **Supportive mattress and pillows:** A good quality mattress and pillows can help support the back and improve sleep.
* **Hydration:** Encourage her to drink plenty of water.
**When to seek professional medical advice:**
It's important to encourage your sister to see a doctor if:
* **The stiffness is severe or doesn't improve after a few days.**
* **The pain is accompanied by other symptoms, such as fever, numbness, tingling, or weakness in the legs.**
* **She has a history of back problems.**
* **The stiffness follows a recent injury, such as a fall.**
* **She has incontinence (loss of bladder or bowel control).**
A doctor can diagnose the underlying cause of the back stiffness and recommend the appropriate treatment, which may include physical therapy, medication, or other interventions.
**Important Note:** This information is not a substitute for professional medical advice.  It is essential to consult a doctor for any medical concerns.  Encourage your sister to schedule an appointment with her physician or a qualified healthcare professional as soon as possible if she is experiencing significant back stiffness.
</t>
  </si>
  <si>
    <t xml:space="preserve">These steps offer initial support and potential relief for back stiffness, but they don't definitively *solve* the underlying problem, which could be anything from a minor muscle strain to a more complex medical condition.  Here's a breakdown of how each suggestion *may* contribute to easing your sister's discomfort and why seeing a doctor is crucial:
* **Rest:**  Reduces strain on the affected muscles, allowing them to recover.  However, prolonged bed rest can actually worsen stiffness.  It's about finding a balance between rest and gentle movement.
* **Heat/Cold:** Heat improves blood flow and relaxes muscles. Cold reduces inflammation and numbs pain signals. These provide temporary relief, not a cure.
* **Over-the-counter pain relievers:**  These medications temporarily mask pain and reduce inflammation.  They don't address the root cause of the stiffness.
* **Gentle stretching:** Improves flexibility and range of motion, potentially easing stiffness.  It's important to note that incorrect or forceful stretching can worsen the problem.
* **Good posture:**  Proper posture minimizes stress on the back, preventing further strain and potentially alleviating existing stiffness. This is a long-term strategy, not an immediate fix.
* **Supportive mattress and pillows:**  Adequate support aligns the spine and reduces pressure points, promoting better sleep and potentially easing discomfort.  Again, a helpful factor but not a solution on its own.
* **Hydration:**  Proper hydration is essential for overall health, including muscle function and flexibility. Dehydration can exacerbate muscle problems.
**Why these steps are not a complete solution:**
Back stiffness can have many causes, some serious. These suggestions address symptoms, not the underlying cause.  A doctor can diagnose the problem and recommend targeted treatment, which may include:
* **Physical therapy:**  Targeted exercises and manual therapy to improve strength, flexibility, and range of motion.
* **Prescription medication:**  Stronger pain relievers, muscle relaxants, or other medications depending on the diagnosis.
* **Injections:**  Corticosteroids to reduce inflammation or other injections to treat specific conditions.
* **Surgery:** In rare cases, surgery may be necessary to address severe back problems.
In short, the suggestions I provided are meant to offer comfort and support while your sister seeks professional medical evaluation.  They are *not* a substitute for a doctor's diagnosis and treatment plan.
</t>
  </si>
  <si>
    <t>My elderly grandfather has strong Headache. What should I do?</t>
  </si>
  <si>
    <t xml:space="preserve">A strong headache in an elderly person can be a sign of something serious.  **Do not delay seeking medical attention.**  Here's what you should do:
1. **Call emergency services (like 911 in the US, or your local equivalent) immediately if:**
    * The headache is sudden and severe, the worst he's ever had ("thunderclap headache").
    * It's accompanied by:
        * Fever
        * Stiff neck
        * Confusion
        * Vision changes (blurred vision, double vision, loss of vision)
        * Weakness or numbness on one side of the body
        * Slurred speech
        * Difficulty with balance or coordination
        * Seizures
        * Loss of consciousness
    * He recently experienced a head injury.
2. **If the headache is not as severe but still concerning, or if you're unsure, call his doctor or a non-emergency medical advice line right away.**  Describe his symptoms clearly and accurately.
3. **While waiting for medical help:**
    * Help him to a comfortable position, preferably sitting or lying down in a dimly lit, quiet room.
    * Offer him pain relief appropriate for his age and any existing medical conditions.  **(Do not give him aspirin unless his doctor has specifically advised it, as it can increase the risk of bleeding.)**  Acetaminophen (Tylenol) is often a safer choice, but follow the dosage instructions carefully.
    * Offer him a cool compress to apply to his forehead or temples.
    * Make sure he stays hydrated by offering him water or other clear fluids if he can drink them.
    * Monitor his symptoms closely and note any changes.  Be prepared to provide this information to medical professionals.
**Important Note:**  Do not attempt to diagnose or treat your grandfather's headache yourself. Only a medical professional can determine the cause and recommend appropriate treatment.  Timely medical attention is crucial, especially for elderly individuals.
</t>
  </si>
  <si>
    <t xml:space="preserve">These steps are designed to address your problem in two main ways:
1. **Quickly identifying and responding to potentially life-threatening situations:**  Headaches in elderly individuals can sometimes be a symptom of serious conditions like stroke, brain bleed, or meningitis. The first part of the advice focuses on recognizing the signs of these emergencies and immediately calling for professional help. This rapid response can be crucial in saving lives and minimizing long-term damage.
2. **Managing the headache and providing comfort while waiting for medical assessment:** Even if the headache isn't an immediate emergency, it's still important to seek medical advice.  While you wait for professional help, the steps regarding pain relief, a calm environment, and hydration help manage the discomfort and prevent the headache from worsening.  These measures don't address the underlying cause of the headache, but they provide supportive care while a doctor determines the appropriate course of action.
It's important to understand that the advice given doesn't *solve* the headache in the sense of curing it.  It's focused on getting your grandfather the proper medical attention he needs. Only a healthcare professional can diagnose the cause of the headache and provide appropriate treatment.  The steps outlined ensure that a potential emergency is addressed quickly and that your grandfather is as comfortable as possible while waiting for medical care.
</t>
  </si>
  <si>
    <t>Joint inflammation</t>
  </si>
  <si>
    <t>I have strong Joint inflammation. What should I do?</t>
  </si>
  <si>
    <t xml:space="preserve">Joint inflammation can be debilitating and requires proper medical attention.  I am an AI and cannot give medical advice.  **You should schedule an appointment with a doctor as soon as possible.**  They can properly diagnose the cause of the inflammation and recommend the best course of treatment.
However, I can offer some information regarding what a doctor *might* suggest and some things you can do in the meantime while waiting for your appointment:
**Possible Causes a Doctor Will Investigate:**
A doctor will likely want to determine the underlying cause of your joint inflammation.  Some common causes include:
* **Osteoarthritis:** A degenerative joint disease that causes the breakdown of cartilage.
* **Rheumatoid arthritis:** An autoimmune disease where the immune system attacks the joints.
* **Psoriatic arthritis:** A type of arthritis that affects people with psoriasis.
* **Gout:** A form of arthritis caused by a buildup of uric acid crystals in the joints.
* **Injury:** Inflammation can be caused by sprains, strains, or other injuries.
* **Infection:**  Infections can sometimes cause joint inflammation.
**Potential Treatments a Doctor Might Recommend:**
Depending on the cause and severity of your joint inflammation, a doctor might recommend:
* **Medications:**  Such as nonsteroidal anti-inflammatory drugs (NSAIDs), corticosteroids, disease-modifying antirheumatic drugs (DMARDs), or pain relievers.
* **Physical therapy:** Exercises and stretches to improve joint function and range of motion.
* **Occupational therapy:**  Adapting daily activities to reduce stress on joints.
* **Injections:** Corticosteroids or other medications injected directly into the joint.
* **Surgery:** In severe cases, surgery may be necessary to repair or replace damaged joints.
**Things You Can Do in the Meantime:**
While waiting for your appointment, you can try the following to manage your symptoms:
* **Rest:** Avoid activities that aggravate your joints.
* **Ice:** Apply ice packs to the affected joints for 15-20 minutes at a time, several times a day.
* **Heat:**  Some people find heat soothing, especially for stiff joints. Try a warm bath or heating pad.
* **Over-the-counter pain relievers:**  Such as ibuprofen or naproxen.  *Always follow the instructions on the label and talk to your doctor or pharmacist if you have any concerns.*
* **Gentle exercise:** Low-impact activities like swimming or walking can help maintain joint mobility.  Avoid high-impact activities that put stress on your joints.
* **Elevation:** Elevating the affected joint can help reduce swelling.
**Important Note:** This information is for educational purposes only and does not constitute medical advice. It is crucial to consult a doctor for diagnosis and treatment of joint inflammation.  Self-treating can sometimes delay proper diagnosis and treatment, potentially worsening the condition.
</t>
  </si>
  <si>
    <t xml:space="preserve">The steps outlined won't *solve* your joint inflammation problem in the sense of curing the underlying cause.  Only a doctor can diagnose and treat the root cause of your inflammation. The suggested measures are primarily for managing symptoms and supporting joint health *while you wait for your appointment and receive a proper diagnosis.*
Here's a breakdown of how the suggested measures might help manage your symptoms until you see a doctor:
* **Seeing a Doctor:** This is the crucial step.  A doctor will determine the actual cause of your inflammation and recommend the appropriate treatment plan, which is the only way to address the underlying issue.
* **Rest, Ice, Heat, and Elevation (RICE):** These are standard first-aid practices for inflammation. They can help:
    * **Reduce pain:** Ice numbs the area and can decrease pain signals. Heat can relax muscles and ease stiffness.
    * **Decrease swelling:** Ice constricts blood vessels, limiting fluid buildup. Elevation helps drain excess fluid away from the joint.
* **Over-the-counter pain relievers (NSAIDs like ibuprofen or naproxen):** These medications can:
    * **Reduce pain and inflammation:**  They work by blocking the production of chemicals in the body that cause pain and inflammation.  However, they don't address the underlying cause of the inflammation and should be used cautiously.
* **Gentle exercise:** While rest is important, gentle movement can:
    * **Maintain joint mobility and flexibility:** This can prevent stiffness and improve range of motion.
    * **Strengthen supporting muscles:** Stronger muscles can help stabilize the joint and reduce stress on it.  However, it's essential to avoid high-impact activities that could worsen inflammation.
**In short:** The suggested measures are temporary strategies to help manage your discomfort and maintain some joint function until you can get professional medical help. They are not a substitute for proper diagnosis and treatment by a doctor.  The underlying cause of your inflammation needs to be identified and addressed to truly "solve" the problem.
</t>
  </si>
  <si>
    <t xml:space="preserve">You should advise your sister to see a doctor, especially if the pain is severe, persistent, or accompanied by other symptoms.  I can't give medical advice, but I can offer some suggestions for things she can do *before* or *in addition to* seeing a doctor:
**Immediate Relief:**
* **RICE Method:** Rest, Ice, Compression, Elevation. This is a standard treatment for many soft tissue injuries.
    * **Rest:** Avoid activities that aggravate the pain.
    * **Ice:** Apply a cold pack wrapped in a thin towel to the affected area for 15-20 minutes at a time, several times a day.  Avoid direct ice contact with the skin.
    * **Compression:** A compression wrap can help reduce swelling. Make sure it's snug but not too tight.
    * **Elevation:** Keep the wrist elevated above heart level as much as possible.
* **Over-the-Counter Pain Relief:**  Ibuprofen (Advil, Motrin) or naproxen (Aleve) can help reduce pain and inflammation. Follow the package instructions. Acetaminophen (Tylenol) can help with pain but doesn't address inflammation.
**Things to Consider and Share with a Doctor:**
* **Recent Injuries:** Did she fall, twist her wrist, or experience any other trauma?
* **Repetitive Movements:** Does her work or hobbies involve repetitive wrist movements (typing, knitting, playing an instrument)?
* **Other Symptoms:**  Is there numbness, tingling, weakness, or swelling in her hand or fingers?  Does she have a fever?
* **Medical History:** Does she have any underlying medical conditions like arthritis?
**Things to Avoid:**
* **Ignoring the pain:**  Persistent wrist pain should be evaluated by a medical professional.
* **Self-diagnosing and self-treating:** While home remedies can help manage symptoms, they shouldn't replace a doctor's diagnosis and treatment plan.
* **Overusing the wrist:** Continuing activities that aggravate the pain can worsen the injury.
**When to Seek Immediate Medical Attention:**
* **Severe pain or deformity:**  This could indicate a fracture or dislocation.
* **Inability to move the wrist:** This is a serious sign and needs immediate attention.
* **Numbness or tingling in the hand or fingers:** This could indicate nerve compression.
* **Signs of infection:** Such as redness, warmth, swelling, and fever.
Again, I'm not a medical professional.  This information is not a substitute for medical advice. Encourage your sister to see a doctor for a proper diagnosis and treatment plan.
</t>
  </si>
  <si>
    <t xml:space="preserve">These steps won't necessarily *solve* your sister's wrist pain problem, but they can help in the following ways:
* **Reduce Pain and Swelling:** The RICE method and over-the-counter pain relievers are aimed at managing pain and inflammation, which are common symptoms of many wrist injuries.
* **Promote Healing:** Resting the wrist and avoiding aggravating activities allows the injured tissues to heal.
* **Provide Temporary Relief:** While waiting for a doctor's appointment, these measures can make your sister more comfortable.
* **Provide Information for Diagnosis:**  Gathering information about the injury, symptoms, and related factors will help the doctor determine the cause of the pain and recommend the appropriate treatment.
The key point is that these steps are *first aid* and *supportive measures*.  They are not a substitute for a proper medical evaluation.  The doctor will diagnose the underlying cause of the wrist pain (which could range from a simple sprain to carpal tunnel syndrome to arthritis) and develop a specific treatment plan to address the actual problem.  The treatment plan might involve physical therapy, medication, splinting, or even surgery, depending on the diagnosis.
</t>
  </si>
  <si>
    <t>Tendinitis pain</t>
  </si>
  <si>
    <t>My elderly grandfather has strong Tendinitis pain. What should I do?</t>
  </si>
  <si>
    <t xml:space="preserve">Tendinitis can be very painful, especially for the elderly. While you can't treat him yourself, you can help him get the right care and manage his pain.  Here's what you should do:
**1. Encourage him to see a doctor:** This is the most important step. A doctor can diagnose the specific type of tendinitis, determine the severity, and rule out other potential problems. They can also recommend the best treatment plan.
**2. In the meantime, suggest the RICE method:**
* **Rest:**  Avoid activities that aggravate the pain. This doesn't mean complete immobility, but rather modifying activities to reduce stress on the affected tendon.
* **Ice:** Apply ice packs wrapped in a thin towel to the affected area for 15-20 minutes at a time, several times a day. This helps reduce inflammation and pain.  Never apply ice directly to the skin.
* **Compression:**  A compression bandage can help reduce swelling. Make sure it's not too tight, as this can restrict blood flow.
* **Elevation:** Elevating the affected limb above heart level can help reduce swelling.
**3. Over-the-counter pain relief:**  Suggest he try over-the-counter pain relievers such as ibuprofen (Advil, Motrin) or naproxen (Aleve).  Acetaminophen (Tylenol) can also help with pain but doesn't address inflammation.  He should always follow the dosage instructions and check with his doctor or pharmacist if he has any concerns about interactions with other medications.
**4. Gentle stretching and range-of-motion exercises:**  Once the initial inflammation subsides, gentle stretching and range-of-motion exercises can help improve flexibility and prevent stiffness.  However, it's crucial he consults with a doctor or physical therapist before starting any exercises, as improper exercises can worsen the condition.
**5. Assistive devices:** Depending on the location of the tendinitis, assistive devices such as canes, braces, or splints may be helpful in reducing stress on the affected tendon.  A doctor or physical therapist can recommend appropriate devices.
**6.  Consider a referral to a physical therapist:** A physical therapist can develop a personalized exercise program to help strengthen the surrounding muscles and improve flexibility.
**7.  Be patient:** Tendinitis can take time to heal, especially in older adults. Encourage your grandfather to be patient and follow the doctor's recommendations.
**Important Considerations for Elderly Patients:**
* **Existing medical conditions:**  Older adults often have other medical conditions that might influence treatment options. Make sure the doctor is aware of all of your grandfather's health issues.
* **Medications:**  Be sure to inform the doctor of all medications your grandfather is currently taking, including over-the-counter drugs and supplements, to avoid potential drug interactions.
* **Reduced healing capacity:**  Healing can be slower in older adults.  Be patient and supportive throughout the recovery process.
By taking these steps, you can help your grandfather manage his tendinitis pain and improve his quality of life. Remember, seeing a doctor is crucial for accurate diagnosis and treatment.
</t>
  </si>
  <si>
    <t xml:space="preserve">These steps offer a comprehensive approach to managing your grandfather's tendinitis and getting him on the path to recovery. Here's how they address the problem:
* **Seeing a doctor (Step 1) is the foundation.**  It ensures the pain is actually tendinitis and not something else. The doctor provides an accurate diagnosis, identifies the underlying cause, and rules out more serious conditions. They can then prescribe the most effective treatment, which may include medication (like stronger anti-inflammatories), physical therapy, or other interventions.  This targeted approach is essential for resolving the problem, not just managing symptoms.
* **RICE (Step 2) provides immediate pain relief and reduces inflammation.** While it doesn't cure the tendinitis, it creates a better environment for healing to begin and makes your grandfather more comfortable in the meantime.
* **Over-the-counter pain relief (Step 3) further manages pain.**  This allows your grandfather to function better while waiting for the underlying inflammation to subside.
* **Gentle stretching and range of motion (Step 4), along with physical therapy (Step 6), address the root cause.** These interventions, guided by professionals, help restore flexibility, strengthen the affected tendon and surrounding muscles, and prevent future occurrences.  They are key to long-term resolution.
* **Assistive devices (Step 5) offer support and reduce strain.**  These can help your grandfather stay mobile and participate in daily activities without exacerbating the pain and inflammation.
* **Patience (Step 7) is critical because tendinitis takes time to heal.**  Especially in older adults, the healing process can be slower.  Understanding this realistic timeframe prevents discouragement and promotes adherence to the treatment plan.
* **Considerations for the elderly (Important Considerations) ensure appropriate care.**  Factors like existing medical conditions, medications, and reduced healing capacity are taken into account, leading to a safer and more effective treatment plan tailored to your grandfather's specific needs.
In short, these steps don't just mask the pain. They combine immediate pain relief with strategies to address the underlying inflammation and promote long-term healing. By following these steps, you're not just managing the symptoms, but actively helping your grandfather recover from his tendinitis.
</t>
  </si>
  <si>
    <t>My elderly grandfather has strong Sciatica pain. What should I do?</t>
  </si>
  <si>
    <t xml:space="preserve">Sciatica pain can be debilitating, and it's understandable you're concerned for your grandfather. While you can offer him some comfort and support, **it's crucial he sees a doctor as soon as possible to get a proper diagnosis and treatment plan.**  Sciatica can be caused by various issues, and some require immediate medical attention.
Here's what you can do in the meantime:
**For immediate comfort and support:**
* **Encourage him to rest:**  He should avoid activities that aggravate the pain, but prolonged bed rest is generally not recommended.
* **Over-the-counter pain relief:**  NSAIDs like ibuprofen or naproxen can help manage pain and inflammation.  Acetaminophen (Tylenol) can also be used.  **Make sure he follows the dosage instructions and checks for any potential drug interactions with his existing medications.**
* **Heat or cold therapy:**  Applying a heating pad or ice pack to the affected area can provide some relief.  Experiment to see which works best for him.  Generally, heat is better for muscle stiffness, while ice is better for acute pain and inflammation.
* **Gentle stretching:**  Some gentle stretches, once cleared by a doctor or physical therapist, can help relieve pressure on the sciatic nerve.  Avoid any stretches that cause pain.
* **Comfortable positioning:**  Help him find a comfortable position that minimizes the pain.  A reclining chair with good lumbar support might be helpful.
* **Support his back:**  Make sure he has adequate back support when sitting.  A rolled-up towel or small pillow placed behind his lower back can help.
**What to avoid:**
* **Heavy lifting:**  He should avoid any activity that involves lifting heavy objects.
* **Twisting or bending:**  These movements can exacerbate sciatica pain.
* **Prolonged sitting or standing:**  Encourage him to change positions frequently.
* **Self-treating for extended periods:** If the pain doesn't improve within a few days or worsens, he needs to see a doctor.
**Getting professional help:**
* **Schedule a doctor's appointment:**  This is the most important step. The doctor can diagnose the cause of the sciatica and recommend appropriate treatment, which may include physical therapy, medication, injections, or in rare cases, surgery.
* **Consider a physical therapist:**  Once diagnosed, a physical therapist can teach him exercises to strengthen his core muscles, improve flexibility, and reduce pain.
* **Keep a pain diary:**  Encourage him to keep a record of his pain levels, what activities aggravate it, and what provides relief. This information will be helpful for the doctor.
By taking these steps, you can help your grandfather manage his sciatica pain and get the proper medical attention he needs.  Remember, you are a valuable source of support for him during this time.
</t>
  </si>
  <si>
    <t xml:space="preserve">These steps won't necessarily *solve* your grandfather's sciatica problem, but they are designed to:
1. **Provide immediate pain relief and comfort:**  Things like over-the-counter pain relievers, heat/cold therapy, and finding comfortable positions can help manage his discomfort while waiting for a doctor's appointment.
2. **Prevent further aggravation:**  Avoiding activities that worsen sciatica, like heavy lifting and twisting, can prevent the pain from intensifying.
3. **Support him through the process:**  Helping him with these steps shows your support and makes him feel cared for during a difficult time.
4. **Prepare for effective treatment:**  Keeping a pain diary and getting him to a doctor are crucial for accurate diagnosis and a tailored treatment plan. The doctor can identify the root cause of his sciatica and recommend solutions like physical therapy, medication, or other interventions that actually address the underlying issue.
Essentially, the steps offered are a combination of immediate pain management and facilitating the path towards proper medical care.  Sciatica can be a complex issue, and resolving it requires professional medical intervention. These steps are meant to bridge the gap between the onset of pain and receiving appropriate medical attention.  They don't constitute a cure, but rather a supportive approach to managing the pain and getting him on the road to recovery.
</t>
  </si>
  <si>
    <t>Eye pressure</t>
  </si>
  <si>
    <t>I have strong Eye pressure. What should I do?</t>
  </si>
  <si>
    <t xml:space="preserve">High eye pressure (ocular hypertension) can be a serious issue and could be a sign of glaucoma.  **Do not attempt to self-treat.**  You need to see an eye doctor (ophthalmologist or optometrist) **as soon as possible.**
Here's why you should see a doctor and what to expect:
* **Diagnosis:** Only an eye doctor can accurately measure your eye pressure and determine if it's truly elevated.  They will also perform a comprehensive eye exam to check for other signs of glaucoma, such as optic nerve damage.
* **Determining the cause:**  Elevated eye pressure can have various underlying causes, and the doctor will help identify the reason for your specific case.
* **Treatment:** If you're diagnosed with glaucoma or ocular hypertension, the doctor will prescribe the appropriate treatment. This might include eye drops, oral medications, laser treatment, or surgery.  Early treatment is crucial to prevent vision loss.
* **Monitoring:** Regular check-ups with your eye doctor will be necessary to monitor your eye pressure and the effectiveness of any treatment.
**In the meantime, do NOT:**
* Rub your eyes excessively.
* Use over-the-counter eye drops without consulting a doctor.  Some drops can actually make glaucoma worse.
* Delay seeking professional medical attention.
High eye pressure often has no noticeable symptoms, so don't wait until you experience pain or vision changes to see a doctor.  Early diagnosis and treatment are key to protecting your vision.
</t>
  </si>
  <si>
    <t xml:space="preserve">These steps won't "solve" your problem in the sense of a quick fix, but they are the necessary path to managing and potentially preventing further complications from high eye pressure. Here's how each step contributes:
* **Seeing an eye doctor:**  This is the most crucial step.  High eye pressure itself isn't the problem, but rather an *indicator* of a potential problem like glaucoma. Only a doctor can determine the underlying cause and severity of your condition.  They can diagnose glaucoma, ocular hypertension, or other issues that might be causing your high pressure.
* **Diagnosis:**  A proper diagnosis through a comprehensive eye exam (including measuring eye pressure and examining the optic nerve) is essential to understanding what's happening.  This tells you and your doctor what needs to be addressed.
* **Determining the cause:** Different conditions might lead to elevated eye pressure.  Knowing the cause allows for targeted and effective treatment.
* **Treatment:**  The treatment prescribed by the doctor is the actual attempt to solve the underlying issue. This might involve lowering your eye pressure to prevent damage to the optic nerve (which can lead to vision loss), or addressing other contributing factors.
* **Monitoring:** Ongoing monitoring ensures that the treatment is working effectively and allows adjustments to be made as needed. This long-term management is crucial for preventing or slowing the progression of vision loss if you have glaucoma.
**In summary:** The steps don't offer an instant solution, but they lay the groundwork for managing the high eye pressure and any underlying condition.  The goal is to preserve your vision and prevent further damage, and that requires professional medical care.
</t>
  </si>
  <si>
    <t>Scalp pain</t>
  </si>
  <si>
    <t>My sister has strong Scalp pain. What should I do?</t>
  </si>
  <si>
    <t xml:space="preserve">Scalp pain can have many causes, ranging from minor issues to more serious conditions.  Since I'm an AI and not a doctor, I can't provide medical advice.  However, I can suggest some steps your sister can take, and when she should seek professional help:
**Things your sister can try (for mild, occasional pain):**
* **Over-the-counter pain relievers:**  Ibuprofen (Advil, Motrin) or naproxen (Aleve) can help reduce inflammation and pain.  Acetaminophen (Tylenol) can also relieve pain.  She should always follow the dosage instructions on the label.
* **Gentle massage:** Massaging the scalp can sometimes help relieve tension and pain.
* **Warm or cool compress:** Applying a warm or cool compress to the affected area might provide some relief.  She should experiment to see which temperature works best for her.
* **Stress reduction techniques:** Stress can sometimes contribute to scalp pain.  Relaxation techniques like deep breathing exercises, meditation, or yoga might help.
* **Avoid tight hairstyles:** Tight ponytails, braids, or buns can pull on the scalp and cause pain.  Encourage her to wear her hair loosely.
* **Check hair products:** Certain hair products can irritate the scalp.  She should try switching to hypoallergenic or fragrance-free products.
**When to seek professional medical advice:**
Your sister should see a doctor if the scalp pain:
* **Is severe or persistent.**
* **Is accompanied by other symptoms,** such as fever, hair loss, rash, redness, swelling, or open sores.
* **Follows a head injury.**
* **Doesn't improve with home remedies.**
* **Is interfering with her daily life.**
A doctor can properly diagnose the cause of the pain and recommend the appropriate treatment.  Possible causes of scalp pain include:
* **Tension headaches:**  These are the most common type of headache and often cause pain in the scalp, temples, and forehead.
* **Migraines:**  These headaches can cause intense throbbing pain, often on one side of the head, along with other symptoms like nausea and sensitivity to light and sound.
* **Occipital neuralgia:** This condition involves irritation or damage to the occipital nerves, which run from the top of the spinal cord to the scalp.
* **Scalp infections:**  Fungal infections, like ringworm, or bacterial infections can cause scalp pain and other symptoms.
* **Contact dermatitis:**  This is an allergic reaction that can cause redness, itching, and pain on the scalp.
* **Other medical conditions:** In rare cases, scalp pain can be a symptom of a more serious underlying medical condition.
**In short:** While some simple remedies might help, encourage your sister to see a doctor if the pain is severe, persistent, or accompanied by other symptoms.  This is the best way to ensure she gets the proper diagnosis and treatment.
</t>
  </si>
  <si>
    <t xml:space="preserve">The steps provided offer a range of approaches to address scalp pain, targeting potential underlying causes from simple tension to inflammation and irritation. Here's how they *might* help, but remember, they aren't guaranteed solutions and seeing a doctor is crucial for persistent or severe pain:
* **Over-the-counter pain relievers:** These medications like ibuprofen and naproxen reduce inflammation, a common source of pain, while acetaminophen directly targets pain signals. This can provide temporary relief, but doesn't address the root cause.
* **Gentle massage:** Massaging the scalp can improve blood flow and relax tense muscles, potentially easing pain caused by tension headaches or tight hairstyles.
* **Warm or cool compress:** Temperature therapy can soothe inflammation (cool compress) or relax muscles (warm compress), providing comfort and potentially reducing pain signals.
* **Stress reduction techniques:** Since stress can trigger or worsen headaches and muscle tension, relaxation techniques can help manage stress levels, potentially lessening scalp pain.
* **Avoid tight hairstyles:** Tight hairstyles pull on the scalp, causing direct pain and irritation. Loosening hair reduces this tension, preventing further aggravation.
* **Check hair products:** Some hair products contain irritating chemicals that can trigger contact dermatitis on the scalp. Switching to hypoallergenic products eliminates this potential irritant, allowing the scalp to heal.
**Why these steps might *not* solve the problem:**
These suggestions address common and relatively minor causes of scalp pain.  They are not a substitute for a medical diagnosis.  If the pain is due to a more complex issue like occipital neuralgia, a scalp infection, or an underlying medical condition, these home remedies are unlikely to provide lasting relief.  They may even mask symptoms, delaying proper diagnosis and treatment.
That's why seeking professional medical advice is so important if the pain is severe, persistent, or doesn't improve with these simple measures. A doctor can determine the actual cause of the pain and recommend the most appropriate treatment plan.
</t>
  </si>
  <si>
    <t>Stomach ache</t>
  </si>
  <si>
    <t>My elderly grandfather has strong Stomach ache. What should I do?</t>
  </si>
  <si>
    <t xml:space="preserve">A strong stomach ache in an elderly person can be serious.  **Call emergency medical services (911 or your local equivalent) immediately** if your grandfather is experiencing any of the following:
* **Severe pain:** Especially if it comes on suddenly.
* **Fever:**  A high temperature can indicate infection.
* **Blood in vomit or stool:** This is a serious sign and requires immediate medical attention.
* **Confusion or disorientation:** This could be a sign of dehydration or a more serious issue.
* **Fainting or loss of consciousness:** This is a medical emergency.
* **Rigid or hard abdomen:** This could indicate a serious problem like peritonitis.
* **Inability to pass gas or have a bowel movement:** This could signal a blockage.
* **Shortness of breath:**  Could be related to heart issues, sometimes mistaken for indigestion.
* **Chest pain:** This could be related to the stomach issue or a separate heart problem.
**If the pain is not severe and he's not experiencing any of the above symptoms, you can try the following:**
* **Make him comfortable:** Help him lie down or sit in a position that eases the pain.
* **Offer small sips of clear fluids:** Like water or clear broth, to prevent dehydration. Avoid sugary drinks.
* **Avoid solid foods:** Until the pain subsides.
* **Don't give him any over-the-counter medications** without consulting a doctor first, especially if he has other medical conditions or takes other medications.  Some pain relievers can worsen certain stomach problems.
* **Apply a warm compress to his abdomen:** If it seems to provide comfort.
**Even if the pain subsides, it's important to consult a doctor, particularly for an elderly person.**  Stomach pain can be a symptom of a variety of conditions, some of which can be serious.  A doctor can determine the cause of the pain and recommend appropriate treatment.  
**Do not hesitate to seek medical attention if you are at all concerned.** It is always better to be safe than sorry.
</t>
  </si>
  <si>
    <t xml:space="preserve">These steps are designed to address the stomach ache in two ways: 1) by identifying potentially serious situations requiring immediate medical help, and 2) by providing comfort and preventing further complications while seeking medical advice.
Here's a breakdown of how each step helps:
**Emergency Steps (If any of these are present, call emergency services immediately):**
* **Severe pain, fever, blood in vomit/stool, confusion, fainting, rigid abdomen, inability to pass gas/have bowel movement, shortness of breath, chest pain:**  These are warning signs of potentially life-threatening conditions (e.g., appendicitis, perforated ulcer, bowel obstruction, heart attack).  Calling emergency services ensures prompt diagnosis and treatment, which can be crucial for a positive outcome.
**Non-Emergency Steps (If none of the emergency symptoms are present):**
* **Make him comfortable:** Reducing stress and promoting relaxation can sometimes ease pain.
* **Small sips of clear fluids:**  Helps prevent dehydration, which can worsen if vomiting or diarrhea occurs.  Clear fluids are gentle on the stomach.
* **Avoid solid foods:**  Gives the stomach a chance to rest and recover.  Eating solid food could irritate the stomach further.
* **Avoid over-the-counter medications (without doctor's advice):** Some pain relievers, like ibuprofen or aspirin, can irritate the stomach or interact negatively with existing medical conditions.  A doctor can advise on safe pain relief options.
* **Warm compress:** Can provide soothing warmth and potentially relax abdominal muscles, easing discomfort.
**Overall, these steps don't necessarily "solve" the underlying problem causing the stomach ache.**  They are meant to:
1. **Identify serious situations requiring immediate medical intervention.**
2. **Provide temporary relief and prevent further complications while waiting for medical assessment.**
3. **Guide you towards getting appropriate medical attention.**
The ultimate solution is a proper diagnosis and treatment plan from a doctor, which these steps facilitate.  Even if the pain subsides after taking these steps, it's crucial to consult a doctor, especially for an elderly person, to determine the underlying cause and prevent recurrence or complications.
</t>
  </si>
  <si>
    <t xml:space="preserve">Forearm pain can stem from various causes, ranging from minor strains to more serious conditions.  Since I'm not a medical professional, I can't diagnose or recommend specific treatments.  However, I can offer some general advice and suggestions for next steps:
**Self-Care and Immediate Actions:**
* **Rest:** Avoid activities that aggravate the pain.  This is crucial for allowing your forearm to heal.
* **Ice:** Apply ice packs wrapped in a thin towel to the affected area for 15-20 minutes at a time, several times a day. This can help reduce inflammation and pain.
* **Elevation:** Keep your forearm elevated above your heart as much as possible to minimize swelling.
* **Over-the-counter pain relievers:**  Ibuprofen (Advil, Motrin) or naproxen (Aleve) can help reduce pain and inflammation.  Follow the directions on the label. Acetaminophen (Tylenol) can help with pain but doesn't address inflammation.
* **Gentle stretches:**  Once the initial pain subsides, you can try some gentle stretches, but stop if they cause pain.  A physical therapist can guide you on appropriate stretches.
* **Support or brace:**  A forearm brace or splint might provide support and reduce strain.
**When to Seek Medical Attention:**
It's important to see a doctor if:
* The pain is severe.
* The pain doesn't improve after a few days of self-care.
* You have numbness, tingling, or weakness in your hand or fingers.
* Your forearm looks deformed or has an open wound.
* You experienced a sudden injury, such as a fall or impact.
* You have a fever along with the pain.
**Possible Causes (and why seeing a doctor is important for diagnosis):**
Understanding potential causes can highlight the importance of professional medical evaluation:
* **Muscle strain or overuse:**  Common in athletes and people who perform repetitive hand and wrist movements.
* **Tendonitis:** Inflammation of the tendons in the forearm.  Examples include tennis elbow (lateral epicondylitis) and golfer's elbow (medial epicondylitis).
* **Carpal tunnel syndrome:**  Compression of the median nerve in the wrist can cause pain, numbness, and tingling in the hand and forearm.
* **Arthritis:**  Inflammation of the joints can cause pain and stiffness.
* **Fracture:** A broken bone requires medical attention.
* **Nerve compression:**  Pressure on a nerve in the neck or shoulder can cause pain that radiates down the arm.
**In summary:** While some forearm pain can be managed with self-care, it's essential to consult a doctor for proper diagnosis and treatment, especially if the pain is severe, persistent, or accompanied by other symptoms.  They can determine the underlying cause and recommend the most appropriate course of action, which may include physical therapy, medication, or other interventions.
</t>
  </si>
  <si>
    <t xml:space="preserve">The steps outlined address forearm pain in two main ways: by promoting healing and reducing symptoms.  Here's a breakdown of how each step contributes:
**Promoting Healing:**
* **Rest:**  Rest allows the injured tissues in your forearm (muscles, tendons, ligaments) to recover and repair without further strain.  This is fundamental to the healing process.
* **Ice:**  Ice reduces inflammation by constricting blood vessels.  Inflammation, while a natural part of healing, can cause pain and swelling. Reducing it helps create a better environment for healing.
* **Elevation:** Elevating your forearm above your heart helps reduce swelling by improving blood flow back to the heart, preventing fluid buildup in the injured area.  This also helps minimize inflammation and promotes healing.
**Reducing Symptoms (Pain and Swelling):**
* **Ice:** As mentioned, ice reduces inflammation, which is a major source of pain. The cold can also have a numbing effect, providing temporary pain relief.
* **Elevation:**  By reducing swelling, elevation helps alleviate pressure on the nerves and tissues, which can contribute to pain.
* **Over-the-counter pain relievers:**  These medications work in different ways.  NSAIDs like ibuprofen and naproxen reduce pain and inflammation. Acetaminophen primarily reduces pain signals.
* **Support or brace:** A brace can help stabilize the forearm and limit movement, reducing strain on the injured tissues and providing pain relief.  It can also help prevent re-injury.
**Important Note:** While these steps can help manage pain and promote healing for minor forearm issues, they are not a substitute for professional medical evaluation.  A doctor can diagnose the underlying cause of your pain and recommend the most appropriate treatment plan, which may include specific exercises, medications, or other interventions that go beyond these general self-care measures.  If your pain is severe or persistent, it's crucial to seek medical attention.
</t>
  </si>
  <si>
    <t>My elderly mother has strong</t>
  </si>
  <si>
    <t>My elderly mother has strong Forearm pain. What should I do?</t>
  </si>
  <si>
    <t xml:space="preserve">Forearm pain in elderly individuals can stem from various causes, ranging from minor issues to more serious conditions.  It's crucial to seek professional medical advice for proper diagnosis and treatment, rather than relying on home remedies.  Here's a breakdown of what you should do:
**1. Immediate Actions:**
* **RICE Method:** If the pain is recent and potentially due to a minor strain or sprain, you can apply the RICE method: Rest, Ice, Compression, Elevation.  Avoid applying ice directly to the skin; wrap it in a cloth.
* **Over-the-Counter Pain Relief:**  Ibuprofen or naproxen can help manage pain and inflammation.  However, consult a doctor or pharmacist, especially if your mother has any underlying health conditions or is taking other medications.  **Do not give aspirin to someone over 70 without a doctor's recommendation.**
* **Gentle Stretching:** If the pain allows, some gentle stretching might provide relief.  However, stop if it increases pain.  A doctor or physical therapist can recommend appropriate stretches.
**2. When to Seek Medical Attention:**
* **Severe Pain:** If the pain is intense or unbearable.
* **Sudden Onset:** If the pain started suddenly without any apparent cause.
* **Numbness or Tingling:**  If accompanied by numbness, tingling, or weakness in the hand or fingers.
* **Swelling or Deformity:** If there's noticeable swelling, bruising, or deformity in the forearm.
* **Limited Range of Motion:**  If your mother can't move her wrist or elbow properly.
* **Pain at Night:** If the pain is worse at night or interferes with sleep.
* **Fever:** If she has a fever along with the forearm pain.
* **History of Trauma:** If there was a recent fall or injury to the arm.
* **Persistent Pain:** If the pain persists for more than a few days despite home care.
**3. Potential Causes (Important: Only a doctor can diagnose):**
* **Arthritis:** Osteoarthritis or rheumatoid arthritis can cause forearm pain, especially in older adults.
* **Carpal Tunnel Syndrome:** Compression of the median nerve in the wrist can lead to pain radiating up the forearm.
* **Epicondylitis (Tennis Elbow or Golfer's Elbow):** Inflammation of the tendons that attach to the elbow can cause forearm pain.
* **Tendonitis:** Inflammation of the tendons in the forearm.
* **Muscle Strain or Sprain:** Overuse or injury can cause muscle or ligament damage in the forearm.
* **Fracture:** A break in one of the forearm bones (radius or ulna).
* **Peripheral Neuropathy:** Nerve damage, often associated with diabetes or other medical conditions.
**4. What the Doctor Might Do:**
* **Physical Examination:** Assess the forearm for tenderness, swelling, range of motion, and neurological function.
* **Imaging Tests:** X-rays, MRI, or CT scans might be needed to rule out fractures or other structural issues.
* **Nerve Conduction Studies:**  To evaluate nerve function if carpal tunnel syndrome or other nerve problems are suspected.
* **Blood Tests:** To check for underlying medical conditions, such as arthritis or infections.
**In summary, don't delay seeking medical attention for your mother's forearm pain, especially if it's severe, persistent, or accompanied by other symptoms. A proper diagnosis is essential for effective treatment.**
</t>
  </si>
  <si>
    <t xml:space="preserve">These steps won't *solve* the problem directly, but they provide a framework for getting the right solution for your mother's specific situation. Think of it like a roadmap:
* **Immediate Actions:** These offer temporary relief and might help if the issue is minor.  However, they are not long-term solutions and shouldn't replace a doctor's visit if the pain persists.  They are like applying a temporary patch while you figure out the real issue.
* **When to Seek Medical Attention:** This section helps you determine the urgency of the situation. Some symptoms indicate a potentially serious condition requiring immediate medical care.  This is like recognizing when you need to call a tow truck versus when you just need a tire change.
* **Potential Causes:** This list is for informational purposes only.  It helps you understand the *possible* reasons for your mother's pain, but it's not a diagnosis.  This is like having a list of possible car troubles but needing a mechanic to tell you what's *actually* wrong.
* **What the Doctor Might Do:** This explains the diagnostic process a doctor might follow.  Understanding this can help you feel more prepared and comfortable when you take your mother to see a medical professional.  This is like knowing what tools and tests a mechanic might use to diagnose your car problem.
**In short, these steps guide you toward getting a proper diagnosis and treatment plan from a qualified medical professional.  They help you understand when home care is appropriate, when urgent care is necessary, and what to expect during the medical evaluation process. Only a doctor can actually diagnose and treat the underlying cause of your mother's forearm pain.**
</t>
  </si>
  <si>
    <t>Stiffness in the shoulders</t>
  </si>
  <si>
    <t>My elderly mother has strong Stiffness in the shoulders. What should I do?</t>
  </si>
  <si>
    <t xml:space="preserve">Shoulder stiffness in elderly individuals can be caused by a variety of factors, and it's crucial to address it properly. Here's a breakdown of what you should do:
**1. Consult a Doctor:**
* **This is the most important step.** A doctor can diagnose the underlying cause of the stiffness, which could range from arthritis to a rotator cuff injury, frozen shoulder, or even a neurological issue.  They can also rule out any serious conditions.
* **Mention any other symptoms:**  Include details like pain, limited range of motion, swelling, numbness, tingling, or any recent injuries.
* **Discuss medications:**  Some medications can contribute to muscle stiffness.
**2. Pain Management (as advised by the doctor):**
* **Over-the-counter pain relievers:**  Ibuprofen or naproxen can help reduce pain and inflammation.  However, long-term use should be discussed with a doctor.
* **Topical creams:**  Some creams containing menthol or capsaicin can provide temporary relief.
* **Prescription medications:**  If over-the-counter options aren't effective, a doctor may prescribe stronger pain relievers or muscle relaxants.
**3. Physical Therapy:**
* **A physical therapist can design a personalized exercise program:** This will likely focus on improving range of motion, strengthening the shoulder muscles, and reducing pain.
* **Gentle stretching:**  Regular, gentle stretching can help improve flexibility and reduce stiffness.  A physical therapist can guide your mother on the appropriate stretches.
* **Low-impact exercises:**  Activities like swimming, walking, or cycling can help maintain overall fitness and improve shoulder mobility.
**4. Home Care:**
* **Heat therapy:** Applying a warm compress or taking a warm bath can help relax the muscles and reduce stiffness.
* **Cold therapy:** If there's swelling or inflammation, applying a cold pack can be helpful.
* **Assistive devices:**  Depending on the severity of the stiffness, assistive devices like reachers or dressing aids can make daily tasks easier.
* **Maintaining good posture:**  Encourage your mother to maintain good posture to avoid further strain on the shoulders.
**5. Lifestyle Changes:**
* **Healthy diet:**  A balanced diet rich in fruits, vegetables, and lean protein can support overall health and may help reduce inflammation.
* **Regular exercise (as tolerated):**  Staying active can help improve flexibility and range of motion.
* **Weight management:**  If your mother is overweight or obese, losing weight can reduce stress on the joints.
* **Adequate sleep:**  Getting enough sleep is essential for muscle recovery and overall health.
**Important Considerations:**
* **Don't force movement:**  Pushing through severe pain can worsen the condition.
* **Be patient:**  Improving shoulder stiffness takes time and consistent effort.
* **Regular check-ups:**  Regular visits with the doctor are essential to monitor progress and adjust treatment as needed.
By following these steps and working closely with healthcare professionals, you can help your mother manage her shoulder stiffness and improve her quality of life.
</t>
  </si>
  <si>
    <t xml:space="preserve">These steps offer a comprehensive approach to addressing shoulder stiffness, aiming to solve the problem by targeting its potential causes and symptoms:
* **Consulting a doctor (the most crucial step) solves the problem of *unknown cause*.** Stiffness is a symptom, not the problem itself.  A doctor identifies the underlying issue (arthritis, frozen shoulder, injury, etc.) allowing for targeted treatment and preventing further damage. They can also rule out more serious conditions.  This is the foundation for all other steps.
* **Pain management solves the problem of *discomfort and limited movement*.**  Whether through over-the-counter medication, prescribed drugs, or topical creams, managing pain allows for greater mobility and participation in therapy.  Pain itself can limit movement, creating a cycle of stiffness.  Breaking this cycle is key.
* **Physical therapy solves the problem of *restricted range of motion and weak muscles*.** Targeted exercises and stretches improve flexibility, strengthen supporting muscles, and restore function. This directly addresses the stiffness by improving the mechanics of the shoulder joint.
* **Home care solves the problem of *day-to-day discomfort and difficulty with tasks*.**  Heat and cold therapy provide temporary relief, while assistive devices compensate for limited mobility, making daily life easier and reducing strain on the shoulders.
* **Lifestyle changes solve the problem of *long-term management and prevention*.** A healthy diet, regular exercise, weight management, and good sleep habits all contribute to overall joint health and can reduce inflammation and the risk of further stiffness. They support the effectiveness of other treatments.
**In summary:** These steps work together to address the problem from multiple angles: identifying and treating the root cause, managing pain, restoring function, improving daily life, and promoting long-term shoulder health.  While there's no guaranteed "quick fix," this comprehensive approach offers the best chance for significant improvement and a better quality of life for your mother.
</t>
  </si>
  <si>
    <t>Neck muscle tension</t>
  </si>
  <si>
    <t>My sister has excruciating Neck muscle tension. What should I do?</t>
  </si>
  <si>
    <t xml:space="preserve">You should advise your sister to seek professional medical advice, as I am not qualified to give medical diagnoses or treatment recommendations.  However, you can suggest some things that *might* offer temporary relief while she waits for an appointment, but emphasize that these are not cures and she should still see a doctor.
**Things your sister can try (but again, these are NOT substitutes for medical advice):**
* **Gentle stretching:**  Slow, gentle neck stretches can sometimes help relieve muscle tension. Encourage her to avoid any sudden movements or anything that causes pain.
* **Over-the-counter pain relievers:**  NSAIDs like ibuprofen or naproxen can help reduce pain and inflammation.  She should follow the dosage instructions on the label.
* **Heat or cold therapy:**  A warm compress or heating pad might help relax the muscles.  Alternatively, a cold pack might help numb the pain.  She can experiment to see which works better for her.
* **Rest:** Avoiding activities that exacerbate the pain is important.
* **Good posture:** Poor posture can contribute to neck pain.  Encouraging her to be mindful of her posture throughout the day might help.
* **Epsom salt bath:** Soaking in a warm bath with Epsom salts can be relaxing and may help ease muscle soreness.
**Things you should NOT do:**
* **Try to "crack" her neck or manipulate it in any way.** This can be dangerous and could worsen the problem.
* **Offer medical advice beyond suggesting she see a doctor.**  You are not qualified to diagnose or treat her condition.
* **Minimize her pain or dismiss her concerns.**  Neck pain can be debilitating, and it's important to be supportive.
**When to seek immediate medical attention:**
* **Severe pain:** If the pain is unbearable or gets progressively worse.
* **Numbness or tingling:** In the arms, hands, or fingers.
* **Weakness:** In the arms or hands.
* **Fever:** Accompanying the neck pain.
* **Difficulty swallowing or breathing.**
* **Recent injury or trauma:** To the neck or head.
* **Headache:**  Especially a severe or unusual headache.
It's crucial for your sister to consult a doctor to determine the underlying cause of her neck pain and receive appropriate treatment.  These suggestions are for potential temporary relief only, and should not replace professional medical care.
</t>
  </si>
  <si>
    <t xml:space="preserve">The steps I suggested are not meant to *solve* your sister's neck pain problem, but rather to potentially offer some temporary relief while she waits to see a doctor.  Only a medical professional can diagnose the underlying cause of her pain and provide appropriate treatment.
Here's how the suggestions *might* help temporarily:
* **Gentle stretching:** Tight muscles can cause pain.  Stretching may help loosen those muscles, reducing tension and discomfort.
* **Over-the-counter pain relievers:** These medications work by reducing inflammation and blocking pain signals.  They can provide temporary relief from the pain, but they don't address the underlying cause.
* **Heat or cold therapy:** Heat can help relax muscles and increase blood flow to the area, which can promote healing.  Cold can help numb the pain and reduce inflammation.
* **Rest:**  Continuing activities that aggravate the pain can make it worse.  Rest allows the muscles to recover.
* **Good posture:**  Poor posture can strain neck muscles, contributing to pain.  Improving posture can reduce this strain.
* **Epsom salt bath:** The warmth of the bath can relax muscles, and some people believe that the magnesium in Epsom salts can be absorbed through the skin to further ease muscle soreness, although this is not scientifically proven.
It's important to reiterate that these are only potential short-term solutions.  They are not substitutes for a proper medical evaluation and treatment plan from a doctor.  Your sister needs to see a doctor to determine the cause of her neck pain and receive appropriate care.
</t>
  </si>
  <si>
    <t>My elderly mother has strong Thigh pain. What should I do?</t>
  </si>
  <si>
    <t xml:space="preserve">Thigh pain in the elderly can have various causes, some minor and some serious. It's crucial to get a proper diagnosis from a doctor to ensure appropriate treatment.  Here's a breakdown of what you should do:
**1. Immediate Actions:**
* **RICE:** If the pain seems related to a recent injury or strain, follow the RICE protocol:
    * **Rest:** Avoid activities that aggravate the pain.
    * **Ice:** Apply ice packs wrapped in a towel to the affected area for 15-20 minutes at a time, several times a day.
    * **Compression:** A compression bandage can help reduce swelling.
    * **Elevation:** Elevate the leg above heart level when possible.
* **Over-the-counter pain relief:**  Ibuprofen or naproxen can help manage pain and inflammation. However, consult a doctor or pharmacist before giving these medications, especially if your mother has other health conditions or takes other medications. Acetaminophen (Tylenol) can be an alternative if NSAIDs are not suitable.
* **Gentle movement:**  While rest is important, gentle range-of-motion exercises can help prevent stiffness.
**2. When to Seek Medical Attention:**
* **Severe pain:**  If the pain is intense or unbearable.
* **Sudden onset:** If the pain started suddenly, especially if accompanied by other symptoms.
* **Swelling or redness:** If the thigh is swollen, red, or hot to the touch.
* **Deformity:** Any noticeable change in the shape of the thigh.
* **Inability to bear weight:** If your mother can't put weight on the affected leg.
* **Numbness or tingling:**  In the thigh, leg, or foot.
* **Fever:** Accompanied by the thigh pain.
* **History of blood clots:** If your mother has a history of deep vein thrombosis (DVT).
* **Pain that doesn't improve with home care:** If the pain persists or worsens after a few days of home treatment.
**3. Preparing for the Doctor's Visit:**
* **Detailed history:** Note when the pain started, its location, character (sharp, dull, aching), any aggravating or relieving factors, and any other associated symptoms.
* **Medication list:** Include all prescription and over-the-counter medications, supplements, and herbal remedies your mother takes.
* **Medical history:** Be ready to discuss any relevant medical conditions, such as arthritis, diabetes, or previous injuries.
**Possible Causes of Thigh Pain in the Elderly:**
* **Osteoarthritis:**  A common cause of joint pain, especially in weight-bearing joints like the hip and knee.
* **Muscle strains or tears:** Can occur from overuse, sudden movements, or falls.
* **Tendinitis:** Inflammation of the tendons.
* **Bursitis:** Inflammation of the bursae, small fluid-filled sacs that cushion the joints.
* **Meralgia paresthetica:** Compression of a nerve that supplies sensation to the outer thigh.
* **Peripheral artery disease (PAD):**  Reduced blood flow to the legs, which can cause pain, especially during activity.
* **Deep vein thrombosis (DVT):** A blood clot in a deep vein, often in the leg. This is a serious condition that requires immediate medical attention.
* **Sciatica:**  Pain that radiates from the lower back down the leg, sometimes into the thigh.
* **Fracture:** Although less common without a fall, stress fractures can occur.
It's important not to self-diagnose or self-treat.  A doctor can determine the underlying cause of the pain and recommend the appropriate treatment plan.  Early diagnosis and treatment can help prevent complications and improve your mother's quality of life.
</t>
  </si>
  <si>
    <t xml:space="preserve">These steps won't necessarily *solve* the problem of your mother's thigh pain directly, but they will guide you through the process of getting the right help and support to address it.  Here's how:
* **Immediate actions (RICE, OTC pain relief, gentle movement):** These offer temporary pain relief and can help manage inflammation in the case of minor injuries.  They are *not* a substitute for medical attention but can make your mother more comfortable while you seek a diagnosis.
* **When to seek medical attention:** This list helps you determine the urgency of the situation.  Some causes of thigh pain are serious and require immediate medical intervention, while others can be managed with more conservative approaches.  Knowing when to see a doctor ensures prompt treatment if necessary.
* **Preparing for the doctor's visit:**  By gathering the necessary information beforehand, you equip the doctor with the details they need to make an accurate diagnosis.  This saves time and facilitates a more effective consultation.  A good history and understanding of current medications allows the doctor to consider potential interactions or underlying health conditions that could be contributing to the pain.
* **Possible causes:**  While not exhaustive, this list gives you an idea of the *potential* reasons for your mother's thigh pain.  Understanding the possibilities helps you appreciate the importance of a professional diagnosis, as the treatment for a muscle strain is very different from the treatment for a blood clot or peripheral artery disease.
In short, these steps provide a framework for addressing the problem effectively:
1. **Manage immediate discomfort.**
2. **Determine the need and urgency of professional medical help.**
3. **Facilitate an accurate and efficient diagnosis.**
4. **Begin appropriate treatment based on the underlying cause.**
The goal is to move from a place of uncertainty and potential worry to a place where the cause of the pain is understood, and a plan is in place to manage or resolve it.  The steps themselves are not the solution, but they are the pathway to finding the solution.
</t>
  </si>
  <si>
    <t>Toothache</t>
  </si>
  <si>
    <t>My sister has strong Toothache. What should I do?</t>
  </si>
  <si>
    <t xml:space="preserve">A toothache can be very painful!  Since you can't treat it yourself, here's what you should do to help your sister:
**Immediate Relief:**
* **Over-the-counter pain relievers:**  Ibuprofen (Advil, Motrin) or naproxen (Aleve) are usually more effective for tooth pain than acetaminophen (Tylenol). Make sure she follows the dosage instructions on the package.
* **Cold compress:** Applying a cold pack or ice wrapped in a towel to the outside of her cheek for 15-20 minutes at a time can help numb the area and reduce swelling.
* **Saltwater rinse:**  A warm saltwater rinse (1/2 teaspoon salt dissolved in 8 ounces of warm water) can help clean the area and provide temporary relief.  She should swish gently and spit it out â€“ don't swallow.
* **Clove oil:** A tiny amount of clove oil applied directly to the affected tooth with a cotton swab can temporarily numb the pain. Be careful not to use too much.
**Important Next Steps:**
* **See a dentist ASAP:** A toothache is a sign something is wrong, and only a dentist can diagnose and treat the problem.  Encourage her to make an appointment as soon as possible.  Delaying treatment can lead to more serious issues.
* **Avoid certain foods:** Tell her to avoid very hot, very cold, sugary, or acidic foods and drinks, as these can aggravate the pain.  Chewing on the affected side should also be avoided.
**Things *not* to do:**
* **Don't put aspirin directly on the tooth or gums.**  This can cause burns and won't help the pain.
* **Don't try to "fix" the tooth yourself.**
If the pain is severe, accompanied by fever, swelling, or difficulty swallowing, she should seek emergency dental care.
</t>
  </si>
  <si>
    <t xml:space="preserve">These steps won't *solve* the underlying problem causing the toothache; only a dentist can do that.  However, these steps can help manage the pain and discomfort until your sister can see a dentist.
Here's how each step helps:
* **Over-the-counter pain relievers:** These medications work by reducing inflammation and blocking pain signals. They provide temporary pain relief, but don't address the root cause of the toothache.
* **Cold compress:**  The cold helps to constrict blood vessels, reducing swelling and numbing the area, which lessens pain signals.
* **Saltwater rinse:**  Saltwater helps to clean the area around the affected tooth, removing debris and reducing irritation.  It can also help to draw out any fluid that may be contributing to swelling.
* **Clove oil:** Clove oil contains eugenol, a natural anesthetic that can temporarily numb the nerve endings in the tooth, providing some pain relief.
* **Seeing a dentist:**  This is the most crucial step. A dentist can diagnose the cause of the toothache (e.g., cavity, infection, cracked tooth) and provide the appropriate treatment, such as a filling, root canal, or extraction.  This will resolve the underlying issue and eliminate the pain in the long term.
* **Avoiding certain foods:**  Avoiding foods that are very hot, cold, sugary, or acidic helps prevent further irritation of the affected tooth and minimizes pain.
The recommended steps provide temporary pain relief and support, but they are not a substitute for professional dental care.  They help manage the discomfort until the underlying problem can be addressed by a dentist.
</t>
  </si>
  <si>
    <t>My elderly grandfather has strong Eye pressure. What should I do?</t>
  </si>
  <si>
    <t xml:space="preserve">High eye pressure (ocular hypertension) can be a serious issue, potentially leading to glaucoma and vision loss.  **Do not delay seeking professional medical attention.**  Here's what you should do:
1. **Schedule an appointment with an ophthalmologist (eye doctor) as soon as possible.**  This is the most crucial step.  Do not attempt to self-treat or wait to see if it gets better.  Early diagnosis and treatment are essential for preserving vision.  If your grandfather has sudden eye pain, headache, blurred vision, halos around lights, or nausea, take him to the emergency room or an urgent care clinic immediately. These could be signs of acute angle-closure glaucoma, a medical emergency.
2. **Gather information:**  Before the appointment, make a list of any medications your grandfather is currently taking, including over-the-counter drugs and supplements.  Also, note any other medical conditions he has, such as diabetes or high blood pressure.  If possible, find out if there's a family history of glaucoma.
3. **Accompany him to the appointment:**  It's helpful for a family member to be present to take notes, ask questions, and ensure your grandfather understands the doctor's instructions.
4. **Follow the doctor's recommendations closely:** The ophthalmologist will likely perform a comprehensive eye exam to measure eye pressure and assess the optic nerve.  They may prescribe eye drops or other medications to lower eye pressure.  It's crucial that your grandfather takes these medications exactly as prescribed, even if he doesn't notice any symptoms.  Regular follow-up appointments are also essential to monitor the condition.
5. **Support his overall health:**  Encourage your grandfather to maintain a healthy lifestyle, which can benefit his eye health as well. This includes a balanced diet, regular exercise, and managing any existing health conditions like diabetes or high blood pressure.
**Do NOT:**
* **Delay seeking medical attention.**  Time is of the essence when it comes to eye pressure and potential glaucoma.
* **Try home remedies or over-the-counter eye drops without consulting a doctor.** These may not be effective and could even worsen the condition.
* **Discontinue prescribed medications without talking to the doctor.**  Even if his eye pressure seems to be under control, it's important to continue treatment as directed.
By taking swift action and seeking professional care, you can help your grandfather protect his vision.
</t>
  </si>
  <si>
    <t xml:space="preserve">These steps will help address your grandfather's high eye pressure by:
1. **Diagnosing the cause and severity:**  Taking him to an ophthalmologist allows for a proper diagnosis.  The doctor can determine if the high pressure is indeed ocular hypertension or a more serious condition like glaucoma.  They will also assess the extent of any existing damage to the optic nerve.  This is crucial because untreated high eye pressure can lead to irreversible vision loss.
2. **Lowering eye pressure:** The ophthalmologist can prescribe medication (usually eye drops) specifically designed to lower eye pressure.  This helps to protect the optic nerve from further damage and preserve vision.  Following the doctor's recommendations closely is vital for the effectiveness of the treatment.
3. **Monitoring the condition:** Regular follow-up appointments with the ophthalmologist allow for ongoing monitoring of eye pressure and the health of the optic nerve.  This allows the doctor to adjust treatment as needed and detect any changes early on.
4. **Preventing vision loss:** By addressing the high eye pressure promptly and following the prescribed treatment plan, you significantly reduce the risk of developing glaucoma and experiencing vision loss. Early intervention is key to preserving sight.
5. **Providing peace of mind:** By taking proactive steps, you gain a better understanding of your grandfather's condition and the best course of action.  This can alleviate anxiety and provide reassurance that you are doing everything you can to protect his vision.
While these steps won't necessarily "cure" high eye pressure in the same way an infection can be cured, they are the most effective way to manage the condition, protect the optic nerve, and prevent further vision loss. It's important to understand that glaucoma management is often a long-term process requiring ongoing monitoring and treatment.
</t>
  </si>
  <si>
    <t>Cheek pain</t>
  </si>
  <si>
    <t>I have strong Cheek pain. What should I do?</t>
  </si>
  <si>
    <t xml:space="preserve">Cheek pain can have a variety of causes, some minor and some serious.  It's impossible to diagnose online, so seeing a doctor or dentist is crucial if the pain is severe, persistent, or worsening.
Here's a breakdown of potential causes and some immediate self-care steps:
**Possible Causes:**
* **Dental Problems:**  Toothache (cavity, abscess, impacted wisdom teeth), gum infection, temporomandibular joint (TMJ) disorders.
* **Sinus Infection:**  Pressure and pain in the cheeks, especially upper cheek area, often accompanied by congestion, headache, and fever.
* **Injury:** Trauma to the face, jaw, or cheekbone.
* **Neuralgia:**  Nerve pain, such as trigeminal neuralgia, can cause sharp, shooting pain in the face.
* **Salivary Gland Problems:** Blocked salivary ducts, infection, or stones.
* **Ear Infection:**  While primarily causing ear pain, it can sometimes radiate to the cheek.
* **Tension Headaches:** Can cause pain in the temples and cheeks.
* **Atypical Facial Pain:** A chronic pain condition with no clear cause.
**Self-Care Measures (for temporary relief, NOT a substitute for professional care):**
* **Over-the-counter pain relievers:** Ibuprofen or acetaminophen can help reduce pain and inflammation.  Follow dosage instructions carefully.
* **Cold Compress:** Apply a cold pack wrapped in a thin towel to the affected cheek for 15-20 minutes at a time, several times a day. This can help reduce swelling and numb the area.
* **Warm Compress:** If the pain is related to sinus congestion, a warm compress may help.
* **Gentle Massage:**  If the pain is related to muscle tension, gently massaging the cheek and jaw area may provide some relief.
* **Rest:** Avoid strenuous activities and get plenty of rest.
* **Hydration:** Drink plenty of fluids.
* **Soft Foods:**  If chewing is painful, stick to soft foods.
* **Avoid Triggers:** If you suspect TMJ, avoid chewing gum, hard candies, and other foods that require excessive jaw movement.
**When to Seek Immediate Medical Attention:**
* Severe pain
* Pain accompanied by fever, swelling, or redness
* Difficulty opening or closing your mouth
* Numbness or tingling in the face
* Vision changes
* Ear pain or drainage
* Any signs of infection (pus, foul odor)
* Trauma to the face or jaw
**Who to See:**
* **Dentist:** For suspected dental issues.
* **Doctor (General Practitioner or ENT Specialist):** For sinus infections, ear infections, neuralgia, or other medical concerns.
Don't delay seeking professional help if your cheek pain is persistent or severe.  A proper diagnosis is essential for effective treatment.
</t>
  </si>
  <si>
    <t xml:space="preserve">The self-care steps are primarily for *temporary* pain relief and to manage symptoms while you seek professional help. They won't address the underlying cause of your cheek pain.  Think of them as first aid, not a cure.
Here's how they might provide some relief:
* **Over-the-counter pain relievers:** These medications work by blocking pain signals and reducing inflammation.  They can temporarily lessen the intensity of your pain but won't address the root cause (infection, TMJ disorder, etc.).
* **Cold Compress:** Cold reduces swelling and inflammation, which can contribute to pain. It also has a numbing effect.
* **Warm Compress:** Heat can help loosen congestion in the sinuses, potentially relieving pressure and pain in the cheek area if a sinus infection is the cause.
* **Gentle Massage:**  If muscle tension is contributing to your pain, massage can help relax those muscles and provide some relief.
* **Rest, Hydration, Soft Foods:**  These measures help your body's natural healing processes and minimize irritation that could exacerbate the pain.  For example, if you have a dental problem, chewing hard foods will likely worsen the pain.
**It's important to understand that these measures are NOT a substitute for seeing a doctor or dentist.**  They can help manage your discomfort in the short term, but a proper diagnosis and treatment plan from a healthcare professional is essential to address the underlying cause of your cheek pain and prevent further complications.
</t>
  </si>
  <si>
    <t>Upper back strain</t>
  </si>
  <si>
    <t>I have strong Upper back strain. What should I do?</t>
  </si>
  <si>
    <t xml:space="preserve">A strong upper back strain can be quite debilitating.  Here's a breakdown of what you should do, ranging from immediate actions to longer-term solutions:
**Immediate Actions (first 48-72 hours):**
* **R.I.C.E.** This is the cornerstone of initial treatment:
    * **Rest:** Avoid activities that aggravate the pain. This doesn't mean complete bed rest, but avoid lifting, twisting, and strenuous exercise.
    * **Ice:** Apply ice packs wrapped in a thin towel to the affected area for 15-20 minutes at a time, every 2-3 hours.  This helps reduce inflammation and numb the pain.
    * **Compression:** A supportive wrap or brace can help stabilize the area and reduce pain.  Don't wrap it too tightly, as this could restrict blood flow.
    * **Elevation:** If possible, elevate the affected area to further reduce swelling.
* **Over-the-Counter Pain Relief:**  Ibuprofen (Advil, Motrin) or naproxen (Aleve) can help reduce pain and inflammation. Follow the dosage instructions on the label. Acetaminophen (Tylenol) can help with pain but doesn't address inflammation.
**After 48-72 Hours (if pain persists or worsens):**
* **See a Doctor or Physical Therapist:** If your pain is severe, doesn't improve after a few days, or is accompanied by other symptoms (numbness, tingling, weakness), it's crucial to seek professional medical advice. They can diagnose the extent of the strain and recommend appropriate treatment.  A physical therapist can develop a personalized exercise program to help you regain strength and flexibility.
* **Heat Therapy:** After the initial inflammation subsides, applying heat can help relax muscles and improve blood flow.  Use a heating pad, warm towel, or take a warm bath.
* **Gentle Stretching:** Once the pain starts to ease, begin gentle stretching exercises as recommended by your doctor or physical therapist.  Don't push through pain.
* **Improve Posture:** Poor posture can contribute to upper back strain. Focus on maintaining good posture throughout the day, especially when sitting or working at a computer.
**Longer-Term Strategies for Prevention:**
* **Strengthening Exercises:**  Regular strengthening exercises targeting your back and core muscles can help prevent future strains.  A physical therapist can guide you on appropriate exercises.  Examples include rows, pull-ups (modified if needed), and planks.
* **Ergonomic Workplace Setup:** Ensure your workstation is ergonomically sound. This includes proper chair height, monitor placement, and keyboard position.
* **Regular Breaks:** If you spend long periods sitting, take frequent breaks to stand up, stretch, and move around.
* **Stress Management:** Stress can contribute to muscle tension, which can exacerbate back pain.  Practice relaxation techniques like deep breathing, meditation, or yoga.
**Important Considerations:**
* **Avoid Activities That Aggravate Pain:** Don't try to "push through" the pain.  This can worsen the injury.
* **Listen to Your Body:** Pay attention to your body's signals.  If an activity causes pain, stop.
* **Seek Professional Advice:** If you're unsure about any aspect of your recovery, consult a healthcare professional.
This information is for general guidance only and should not be considered medical advice.  Always consult with a healthcare professional for diagnosis and treatment of any medical condition.
</t>
  </si>
  <si>
    <t xml:space="preserve">These steps aim to address your upper back strain in several ways, targeting both the immediate pain and the underlying causes to prevent future issues. Here's a breakdown of how each step contributes to the solution:
**Immediate Actions (First 48-72 Hours):**  These steps focus on reducing inflammation and pain, allowing the initial healing process to begin.
* **R.I.C.E. (Rest, Ice, Compression, Elevation):** This combination works synergistically to minimize swelling and pain. Rest allows the muscles to recover, ice reduces inflammation, compression supports the injured area, and elevation helps drain excess fluid.  This creates an optimal environment for healing in the acute phase.
* **Over-the-Counter Pain Relief:** Medications like ibuprofen and naproxen reduce pain and inflammation, making it more comfortable to rest and begin gentle movements later.  Acetaminophen helps manage pain.
**After 48-72 Hours (If pain persists or worsens):** These steps address the underlying issue and promote healing and recovery.
* **Seeing a Doctor or Physical Therapist:**  A medical professional can accurately diagnose the severity of the strain and rule out any other underlying conditions. A physical therapist can then create a targeted treatment plan, including specific exercises and stretches, to restore strength, flexibility, and proper movement patterns.
* **Heat Therapy:**  Once initial inflammation has subsided, heat helps relax tight muscles, increase blood flow to the injured area, and promote healing.
* **Gentle Stretching:** Careful stretching helps improve flexibility and range of motion, preventing stiffness and further pain.
* **Improve Posture:**  Correcting poor posture addresses a potential root cause of the strain. Proper posture reduces stress on the upper back muscles and helps prevent recurrence.
**Long-Term Strategies for Prevention:** These are crucial for preventing future upper back strains.
* **Strengthening Exercises:** Building stronger back and core muscles provides better support for the spine and reduces the risk of injury.
* **Ergonomic Workplace Setup:** An ergonomic setup minimizes strain on the back and neck during prolonged sitting or working.
* **Regular Breaks:** Frequent breaks interrupt prolonged static postures, allowing muscles to relax and reducing the risk of stiffness and pain.
* **Stress Management:** Reducing stress can help decrease muscle tension, a common contributor to back pain.
In essence, these steps offer a comprehensive approach to managing your upper back strain:
1. **Short-term pain relief and inflammation reduction:**  Addressing the immediate symptoms.
2. **Promoting healing and restoring function:**  Getting you back to normal activities.
3. **Preventing future occurrences:**  Strengthening and improving habits to avoid re-injury.
By following these steps, you increase your chances of a full recovery and reduce the likelihood of experiencing similar problems in the future. Remember, consistency and listening to your body are key.
</t>
  </si>
  <si>
    <t>Abdominal pain</t>
  </si>
  <si>
    <t>I have strong Abdominal pain. What should I do?</t>
  </si>
  <si>
    <t xml:space="preserve">Abdominal pain can range from mild to severe and have many causes.  Because I'm an AI and can't give medical advice, **it's crucial to consult a healthcare professional if you're experiencing abdominal pain.**  They can properly diagnose the issue and recommend the right treatment.
However, here's some general guidance on what you can do while seeking medical attention:
**What to do immediately:**
* **Don't panic:**  While pain is concerning, try to stay calm.  Panicking can worsen your symptoms.
* **Note the specifics of your pain:** Pay attention to the location, intensity, and type of pain (sharp, dull, cramping, burning).  Note when it started, if anything triggers it, and if it's constant or intermittent.  This information will be valuable for your doctor.
* **Rest:**  Lie down in a comfortable position.  Avoid strenuous activity.
* **Avoid solid foods initially:** If you're nauseous or vomiting, avoid eating solid foods until the symptoms subside.  You can try sipping clear liquids like water or broth in small amounts.
* **Avoid self-treating:** Don't take any over-the-counter pain relievers, laxatives, or antacids without consulting a doctor first.  These could mask symptoms or worsen certain conditions.
* **Apply a warm compress (optional):**  A warm compress or heating pad on your abdomen might offer some comfort, but avoid it if you have a fever or suspect appendicitis.
**When to seek immediate medical attention (call emergency services or go to the ER):**
* **Severe pain:**  Especially if it comes on suddenly.
* **Fever accompanied by abdominal pain.**
* **Bloody stools or vomit.**
* **Inability to pass gas or have a bowel movement.**
* **Persistent vomiting or diarrhea.**
* **Signs of shock (rapid pulse, clammy skin, dizziness, confusion).**
* **Pain that gets worse with movement or pressure.**
* **Swelling or hardness of the abdomen.**
* **Yellowing of the skin or eyes (jaundice).**
**For less severe pain:**
* **Schedule a doctor's appointment:**  Even if the pain subsides, it's important to get it checked out to rule out any underlying issues.
* **Keep track of your symptoms:**  Note any changes in your pain or any new symptoms that develop.
Again, this information is not a substitute for professional medical advice.  Please consult a healthcare professional for any health concerns.
</t>
  </si>
  <si>
    <t xml:space="preserve">These steps won't necessarily *solve* your abdominal pain problem, but they are designed to help you manage the situation while you seek professional medical help, which is crucial for diagnosis and treatment.  Here's a breakdown of how each step contributes:
* **Noting pain specifics:** Helps your doctor understand the potential cause.  Different conditions present with different types of pain in various locations.
* **Rest:** Prevents exacerbating the issue and allows your body to focus on healing.
* **Avoiding solid foods/self-treating:** Prevents further irritation to your digestive system and avoids masking symptoms or potentially interacting negatively with an undiagnosed condition.
* **Warm compress:** Can potentially provide temporary relief from some types of pain.
* **Seeking immediate medical attention (for severe cases):**  Ensures prompt treatment for potentially life-threatening conditions. Delaying treatment in serious cases can lead to severe complications.
* **Scheduling a doctor's appointment (for less severe cases):** Allows for a proper diagnosis and treatment plan for underlying issues that may be causing the pain. Even seemingly minor pain can sometimes indicate a more serious problem.
* **Keeping track of symptoms:** Provides your doctor with a more complete picture of your condition and its progression.
Essentially, these steps provide a framework for safely managing abdominal pain until you can see a doctor.  The steps themselves don't cure the problem, but they can help prevent it from worsening and give your doctor the information they need to provide effective treatment.
</t>
  </si>
  <si>
    <t>My sister has excruciating Arm cramp. What should I do?</t>
  </si>
  <si>
    <t xml:space="preserve">Arm cramps can be very painful. Here's what you can do to help your sister:
**Immediate Relief:**
* **Stretching:** Gently stretch the affected muscle.  For example, if the cramp is in the forearm, straighten her arm and gently bend her wrist back, pulling her fingers towards her body. Hold for 30-60 seconds or until the cramp subsides.  If the cramp is in the bicep, straighten her arm and gently pull her hand towards her shoulder.
* **Massage:**  Rub the cramped muscle firmly to help increase blood flow and relax the muscle fibers.
* **Heat:** Applying a warm compress or taking a warm bath or shower can also help relax the muscle.  A heating pad can also be used.
* **Hydration:** Encourage her to drink some water or an electrolyte drink (like sports drinks or coconut water).  Dehydration can be a common cause of muscle cramps.
* **Over-the-counter pain relief:**  If the pain is severe, she can take an over-the-counter pain reliever like ibuprofen or naproxen.
**If the Cramp Persists or Recurs Frequently:**
* **See a doctor:**  Persistent or recurring cramps can be a sign of an underlying medical condition. It's essential to consult a doctor to rule out any underlying causes.  This is especially important if the cramps are severe, frequent, or accompanied by other symptoms like swelling, numbness, or weakness.
* **Dietary changes:**  Ensure she's getting enough electrolytes (potassium, magnesium, calcium) in her diet.  Bananas, oranges, leafy greens, and dairy products are good sources.
* **Consider magnesium supplements:**  After talking to a doctor, magnesium supplements might be helpful if a deficiency is suspected.
**Things to Avoid:**
* **Continuing strenuous activity:** If the cramp occurred during exercise, stop the activity immediately.
* **Ignoring the cramp:** While most muscle cramps are harmless and resolve on their own, persistent or recurring cramps should be evaluated by a doctor.
**When to seek immediate medical attention:**
* The cramp is severe and doesn't improve with home remedies.
* The cramp is accompanied by swelling, redness, or warmth in the affected area.
* The cramp is related to an injury.
* The person has a medical condition that affects their muscles or nerves.
* The person is experiencing numbness or weakness in the affected limb.
It's crucial to pay attention to the severity and frequency of the cramps and seek professional medical advice when needed.
</t>
  </si>
  <si>
    <t xml:space="preserve">These steps address muscle cramps in several ways:
* **Stretching:** Directly targets the contracted muscle fibers, helping them to lengthen and relax, thus relieving the cramp.
* **Massage:** Increases blood flow to the affected area, bringing oxygen and nutrients that help the muscle recover, while also physically working out the knot of contracted muscle.
* **Heat:** Relaxes the muscles and increases blood flow, promoting healing and reducing pain.
* **Hydration:** Replenishes electrolytes lost through sweating or other bodily functions.  Electrolyte imbalances are a frequent cause of muscle cramps.  Proper hydration ensures muscles function correctly.
* **Over-the-counter pain relief:**  Reduces pain and inflammation associated with the cramp.
* **Seeing a doctor (for persistent or recurring cramps):** Helps identify and address any underlying medical conditions that might be contributing to the cramps, like mineral deficiencies, nerve compression, or circulation problems.
* **Dietary changes:** Ensures a sufficient intake of essential minerals like potassium, magnesium, and calcium, which are crucial for proper muscle function.  A deficiency in these minerals can lead to cramping.
* **Magnesium supplements (after consulting a doctor):** Addresses potential magnesium deficiency, a common cause of muscle cramps.
By addressing the immediate pain and the potential underlying causes, these steps aim to provide both short-term relief and long-term prevention of arm cramps.  They also emphasize when it's essential to seek medical advice to rule out more serious issues.
</t>
  </si>
  <si>
    <t>My sister has excruciating Joint inflammation. What should I do?</t>
  </si>
  <si>
    <t xml:space="preserve">I'm sorry to hear your sister is experiencing excruciating joint inflammation.  I can't offer medical advice, but I can suggest some steps you can take to help her:
**1. Encourage her to see a doctor as soon as possible.**  Excruciating joint inflammation can be caused by a variety of conditions, some of which require prompt medical attention. A doctor can diagnose the underlying cause and recommend the appropriate treatment plan.  This is the most important step.
**2.  Help her manage her pain in the meantime:**
* **Over-the-counter pain relievers:**  Suggest she try nonsteroidal anti-inflammatory drugs (NSAIDs) like ibuprofen (Advil, Motrin) or naproxen (Aleve) if she can tolerate them.  She should follow the dosage instructions on the package and be aware of potential side effects.  Acetaminophen (Tylenol) can help with pain but doesn't address inflammation.  **She should always consult a doctor or pharmacist before taking new medications, especially if she has other health conditions or is taking other medications.**
* **Rest:** Encourage her to rest the affected joints as much as possible.
* **Ice and heat:** Applying ice packs to the inflamed joints for short periods (15-20 minutes at a time) can help reduce pain and swelling. Heat therapy, such as a warm bath or heating pad, can also provide some relief.  She should experiment to see what works best for her.
* **Elevation:** If the inflammation is in her legs or ankles, elevating them can help reduce swelling.
**3. Offer practical support:**
* Help with household chores and errands to reduce stress on her joints.
* Offer to drive her to doctor's appointments.
* Provide emotional support and encouragement.
**4.  Help her gather information to discuss with her doctor:**
* When did the pain start?
* What makes it better or worse?
* Are there other symptoms besides joint pain (e.g., fever, rash, fatigue)?
* Has she had any recent injuries or illnesses?
* What medications is she currently taking (including supplements and over-the-counter medications)?
**Important Note:**  I am not a medical professional. This information is for general knowledge and support only and should not be considered medical advice.  It is crucial for your sister to seek medical attention to determine the cause of her joint inflammation and receive appropriate treatment.  Delaying medical care could potentially worsen her condition.
</t>
  </si>
  <si>
    <t xml:space="preserve">These steps won't *solve* the underlying medical problem causing your sister's joint inflammation.  Only a doctor can do that through diagnosis and treatment.  These steps are meant to help in the following ways:
* **Get professional help:** The most important step is getting your sister to a doctor.  This is the only way to address the root cause of her pain. The suggestions are not a substitute for medical care.
* **Manage pain and discomfort *temporarily*:**  While waiting for medical attention, OTC pain relievers, ice, heat, rest, and elevation may help *reduce* her pain and swelling, but they won't cure the underlying condition. They are temporary measures to make her more comfortable.
* **Support her through the process:**  Practical and emotional support can make the experience less stressful for your sister while she deals with the pain and seeks medical help.  Helping with chores or driving her to appointments allows her to focus on getting better.
* **Prepare for a productive doctor visit:**  Gathering information about her symptoms and medical history will help the doctor make a faster and more accurate diagnosis.  A clear timeline of symptoms, triggers, and other health information is invaluable.
In short, the steps help you support your sister in getting the right medical care, managing her symptoms until she can see a doctor, and ensuring she has a productive appointment that leads to an accurate diagnosis and effective treatment plan.
</t>
  </si>
  <si>
    <t>Shin pain</t>
  </si>
  <si>
    <t>My elderly grandfather has strong Shin pain. What should I do?</t>
  </si>
  <si>
    <t xml:space="preserve">Shin pain in elderly people can be caused by a variety of things, some serious and some less so.  It's crucial to get him checked out by a doctor to determine the cause and appropriate treatment.  **Do not try to diagnose or treat him yourself.**
Here's a breakdown of what you should do:
**1. Immediate Actions:**
* **Rest:**  He should avoid putting weight on the affected leg as much as possible until he can see a doctor.
* **Elevation:** Elevating his leg above his heart can help reduce swelling.
* **Ice:** Applying ice packs (wrapped in a towel) to the shin for 15-20 minutes at a time, several times a day, can also help with swelling and pain.  Avoid applying ice directly to the skin.
* **Over-the-counter pain relief:**  Pain relievers like ibuprofen (Advil, Motrin) or naproxen (Aleve) can help manage the pain temporarily. Acetaminophen (Tylenol) can also be used, but it doesn't address inflammation.  Make sure he follows the dosage instructions and checks with his doctor or pharmacist about potential interactions with any other medications he's taking.  **Do not give him aspirin without consulting a doctor**, especially if he's on blood thinners.
**2.  See a Doctor:**
Schedule an appointment with his doctor as soon as possible.  Be prepared to provide information about:
* **Onset:** When did the pain start? Was it sudden or gradual?
* **Location:**  Is the pain in one or both shins?  Where exactly on the shin is it located?
* **Character:** Is the pain sharp, dull, aching, throbbing?
* **Aggravating factors:** Does anything make the pain worse (e.g., walking, standing, touching the area)?
* **Relieving factors:** Does anything make the pain better (e.g., rest, elevation, ice)?
* **Other symptoms:** Does he have any other symptoms, such as fever, redness, swelling, warmth in the area, numbness, tingling, or changes in skin color?
* **Medical history:**  Does he have any underlying medical conditions, such as diabetes, peripheral artery disease, arthritis, or osteoporosis?
* **Medications:** What medications is he currently taking?
**3. Possible Causes (Doctor will diagnose):**
* **Shin splints (medial tibial stress syndrome):**  Common overuse injury, especially in runners.
* **Muscle strain or tear:**  Can occur from sudden movements or overuse.
* **Stress fracture:** A tiny crack in the bone, often caused by repetitive stress.
* **Tendonitis:** Inflammation of the tendons.
* **Compartment syndrome:** A serious condition involving increased pressure in a muscle compartment.
* **Peripheral artery disease (PAD):** Reduced blood flow to the legs and feet.
* **Deep vein thrombosis (DVT):** A blood clot in a deep vein, usually in the leg. (This is a serious condition requiring immediate medical attention.)
* **Arthritis:** Inflammation of the joints.
* **Infection:**  Although less common, an infection in the bone or surrounding tissues can cause shin pain.
By providing his doctor with detailed information, you can help them reach an accurate diagnosis and develop an appropriate treatment plan.  Don't hesitate to seek medical attention promptly.
</t>
  </si>
  <si>
    <t xml:space="preserve">These steps won't *solve* the underlying medical problem causing your grandfather's shin pain, but they will start the process of getting it properly addressed and, in the meantime, manage his discomfort. Here's how:
* **Immediate actions (rest, ice, elevation, over-the-counter pain relief):** These offer temporary relief from pain and swelling while you wait to see the doctor.  They address the symptoms, not the cause, but make him more comfortable.
* **Seeing a doctor:** This is the most crucial step.  Only a doctor can diagnose the underlying cause of the pain. They have the expertise to perform a physical exam, ask relevant questions, and order any necessary tests (X-rays, blood tests, etc.) to figure out what's going on.
* **Gathering information:** The more information you can provide to the doctor, the better they can understand the situation and make an accurate diagnosis. This includes details about the pain, when it started, what makes it better or worse, and any other symptoms he's experiencing. His medical history and current medications are also essential, as these could be contributing factors or influence treatment options.
* **Possible causes (provided for information only):** The list of potential causes is *not* meant for self-diagnosis.  It's there to illustrate that shin pain can stem from many things, some minor and some serious, highlighting why seeing a doctor is so important.  Trying to diagnose the problem yourself could lead to incorrect treatment and potentially worsen the condition.
In short, these steps provide a framework for getting appropriate medical care for your grandfather.  They help manage symptoms in the short term and, more importantly, guide you toward getting a proper diagnosis and treatment plan from a qualified medical professional.  This is the only way to effectively address the root cause of his shin pain and prevent it from becoming a bigger problem.
</t>
  </si>
  <si>
    <t>I have strong Carpal tunnel syndrome. What should I do?</t>
  </si>
  <si>
    <t xml:space="preserve">Carpal tunnel syndrome can be debilitating, so taking action is important. Here's a breakdown of what you should do:
**1. See a Doctor:**
* **Diagnosis is key:**  Self-treating can be risky. A doctor can confirm carpal tunnel and rule out other conditions with similar symptoms. They'll likely perform a physical exam and may order nerve conduction studies or electromyography (EMG) to assess nerve function.
* **Tailored treatment plan:**  Your doctor can recommend the best course of action based on the severity of your carpal tunnel.
**2. Conservative Treatment Options (Often the first line of defense):**
* **Wrist splints or braces:** Wearing a splint, especially at night, can help keep your wrist in a neutral position, reducing pressure on the median nerve.
* **Non-steroidal anti-inflammatory drugs (NSAIDs):** Over-the-counter medications like ibuprofen or naproxen can help reduce pain and inflammation.  Talk to your doctor before prolonged use.
* **Activity modification:** Identify and avoid activities that aggravate your symptoms.  Take frequent breaks and adjust your workstation ergonomics (more on this below).
* **Corticosteroid injections:** Your doctor may inject corticosteroids into the carpal tunnel to reduce inflammation and relieve pressure on the median nerve. This provides temporary relief but doesn't address the underlying cause.
* **Physical therapy:** A therapist can teach you exercises to strengthen and stretch the muscles in your hand and wrist, improving flexibility and range of motion.  They can also guide you on proper posture and hand positioning.
* **Occupational therapy:** An occupational therapist can help you adapt your work environment and daily activities to minimize strain on your wrist. They might recommend adaptive equipment or techniques to make tasks easier.
**3. Surgical Options (Considered if conservative treatments fail):**
* **Carpal tunnel release surgery:** This is a relatively common outpatient procedure that involves cutting the transverse carpal ligament to relieve pressure on the median nerve.  Recovery time varies, but most people regain full function.
**4. Lifestyle Changes &amp; Ergonomics:**
* **Proper posture:**  Maintain good posture while working at a computer or doing other activities.
* **Ergonomic workstation setup:**
    * **Keyboard and mouse position:** Ensure they are at a comfortable height to avoid wrist extension or flexion.
    * **Chair height and support:**  Your chair should support your back and allow your feet to rest flat on the floor.
    * **Monitor placement:** The top of your monitor should be at or slightly below eye level.
    * **Take frequent breaks:**  Get up and move around every 30-60 minutes to stretch and rest your wrists.
* **Avoid repetitive motions:**  If your job involves repetitive hand movements, try to vary your tasks or take frequent breaks.
* **Manage underlying health conditions:** Conditions like diabetes, rheumatoid arthritis, and thyroid problems can increase your risk of carpal tunnel syndrome.  Managing these conditions can help prevent or alleviate symptoms.
**Important Considerations:**
* **Severity:** The best course of treatment depends on the severity of your symptoms. Mild cases may respond well to conservative treatments, while more severe cases may require surgery.
* **Individual needs:**  What works for one person may not work for another.  Work closely with your doctor to develop a personalized treatment plan.
* **Early intervention:** The sooner you seek treatment, the better your chances of preventing long-term complications.
Don't delay seeking medical attention.  Carpal tunnel syndrome can worsen over time, leading to permanent nerve damage if left untreated.
</t>
  </si>
  <si>
    <t xml:space="preserve">These steps address Carpal Tunnel Syndrome at its root causes and manage its symptoms, aiming to provide relief and prevent further damage.  Here's how:
* **Seeing a doctor provides a proper diagnosis:**  This ensures you're treating the right problem.  Other conditions can mimic carpal tunnel, and misdiagnosis can lead to ineffective treatment. A doctor can also determine the severity of your carpal tunnel, guiding treatment decisions.
* **Conservative treatments reduce pressure and inflammation:** Splints immobilize the wrist, preventing further aggravation and promoting healing. NSAIDs address pain and inflammation directly. Activity modification and ergonomic adjustments reduce the strain on the median nerve, giving it a chance to recover. Corticosteroid injections provide more potent anti-inflammatory action for temporary relief.  Physical and occupational therapy improve wrist strength, flexibility, and function, reducing pressure and pain.
* **Surgery directly relieves pressure:**  By cutting the transverse carpal ligament, the pressure on the median nerve is significantly reduced, alleviating symptoms. This is generally a lasting solution for cases that don't respond to conservative treatments.
* **Lifestyle changes and ergonomics prevent recurrence:** Addressing underlying issues like poor posture and workstation setup minimizes stress on the median nerve.  This prevents future flare-ups and reduces the risk of developing carpal tunnel in the first place.  Managing contributing health conditions like diabetes can further reduce your risk.
In summary, these steps aim to solve your carpal tunnel problem by:
1. **Confirming the diagnosis:** Ensuring you're treating the correct issue.
2. **Reducing pressure on the median nerve:** Through various methods depending on severity.
3. **Reducing inflammation:**  Addressing the pain and swelling associated with carpal tunnel.
4. **Improving wrist function:**  Strengthening and increasing flexibility.
5. **Preventing future issues:**  Through lifestyle adjustments and ergonomic improvements.
By addressing both the symptoms and the underlying causes, these steps provide a comprehensive approach to managing and resolving carpal tunnel syndrome.
</t>
  </si>
  <si>
    <t>Wrist tendonitis</t>
  </si>
  <si>
    <t>My elderly grandfather has strong Wrist tendonitis. What should I do?</t>
  </si>
  <si>
    <t xml:space="preserve">Tendonitis in the wrist can be quite painful, especially for elderly individuals. While I cannot provide medical advice, I can suggest some steps you can take to help your grandfather and encourage him to seek proper medical care:
**1. Encourage him to see a doctor:** This is the most crucial step. A doctor can properly diagnose the cause of the pain, rule out other conditions, and recommend the most effective treatment plan.  They might suggest:
* **Physical examination:** To assess the range of motion, tenderness, and swelling.
* **Imaging tests (X-ray, ultrasound, MRI):** To rule out fractures, arthritis, or other conditions.
* **Referral to a specialist:** Such as a hand surgeon or physiatrist, if necessary.
**2.  At-home care (after consulting a doctor):**
* **Rest:** Avoid activities that aggravate the pain. This doesn't necessarily mean complete immobility, but rather avoiding repetitive motions and heavy lifting.
* **Ice:** Apply ice packs to the affected area for 15-20 minutes at a time, several times a day. This helps reduce inflammation and pain.  Ensure there's a barrier like a thin towel between the ice and skin.
* **Compression:** A wrist brace or splint can provide support and restrict movement, allowing the tendons to heal.  A doctor or occupational therapist can recommend the appropriate type of brace.
* **Elevation:** Keeping the wrist elevated above the heart can help reduce swelling.
* **Over-the-counter pain relievers:**  Ibuprofen or naproxen can help reduce pain and inflammation.  Acetaminophen can help with pain.  However, it's essential to consult a doctor or pharmacist before giving any medication to an elderly person, especially if they have other health conditions or are taking other medications.
**3.  Long-term management (under the guidance of a doctor or therapist):**
* **Physical therapy:** A therapist can teach specific exercises to strengthen the wrist muscles, improve flexibility, and restore function.
* **Occupational therapy:** An occupational therapist can help adapt daily activities to minimize strain on the wrist.  They might suggest assistive devices or modifications to tools and utensils.
* **Corticosteroid injections:** In some cases, a doctor may inject corticosteroids into the affected area to reduce inflammation.  This is typically a short-term solution.
* **Surgery:**  Surgery is rarely needed for wrist tendonitis but may be considered if other treatments are unsuccessful.
**4.  Things to consider for elderly individuals:**
* **Other health conditions:** Existing conditions like arthritis can complicate the diagnosis and treatment of tendonitis.  Make sure the doctor is aware of all pre-existing conditions.
* **Medications:** Some medications can interact with pain relievers.
* **Skin fragility:** Be careful when applying ice or compression to avoid skin damage.
* **Cognitive abilities:**  Clear and simple instructions are important, especially if there are any cognitive impairments.
**In summary:**  Encourage your grandfather to seek professional medical attention as soon as possible.  While at-home care can provide temporary relief, proper diagnosis and treatment are essential for long-term healing and preventing further complications.
</t>
  </si>
  <si>
    <t xml:space="preserve">These steps won't necessarily "solve" the problem instantly, but they provide a pathway to manage the pain, promote healing, and improve your grandfather's quality of life.  Here's how each step contributes:
* **Seeing a doctor:** This is the foundation. Without a proper diagnosis, you're just guessing at the cause of the pain. A doctor can identify the specific type of tendonitis, determine the severity, and rule out other conditions that might be contributing to the pain.  This accurate diagnosis is crucial for effective treatment.
* **At-home care:** These measures offer symptomatic relief.  Rest reduces strain on the tendons, ice reduces inflammation and numbs the pain, compression provides support and limits movement, and elevation helps reduce swelling.  Pain relievers can help manage discomfort while the underlying issue is addressed.  These methods won't cure the tendonitis, but they create a more comfortable environment for healing.
* **Long-term management:** These strategies address the underlying cause of the tendonitis and aim to restore function. Physical therapy strengthens the muscles supporting the wrist and improves flexibility. Occupational therapy helps adapt daily activities to reduce strain and prevent re-injury.  Injections and surgery are more aggressive treatments reserved for cases that don't respond to conservative measures.  These long-term strategies aim to resolve the tendonitis, not just manage the symptoms.
* **Considerations for elderly individuals:** These factors are essential because they ensure the safety and effectiveness of the treatment plan.  Taking into account other health conditions, medications, and potential fragility helps avoid complications and ensures the chosen treatments are appropriate for your grandfather's specific circumstances.
The goal isn't a quick fix, but rather a comprehensive approach to managing the tendonitis and improving your grandfather's overall well-being.  The steps outlined provide a framework for achieving this, from initial diagnosis and pain management to long-term rehabilitation and prevention.  It's a process that requires patience and adherence to the recommended treatment plan.
</t>
  </si>
  <si>
    <t>My sister has strong Carpal tunnel syndrome. What should I do?</t>
  </si>
  <si>
    <t xml:space="preserve">You can't *do* anything to treat your sister's carpal tunnel syndrome directly.  It's a medical condition that she needs to manage herself with the help of a healthcare professional. However, you can be supportive and help her find resources.  Here's what you can do:
**1. Encourage her to see a doctor:**  This is the most important step. A doctor can diagnose the severity of her carpal tunnel and recommend the appropriate treatment.  This might include:
* **Wrist splints:** These help keep the wrist straight, especially at night, which can relieve pressure on the median nerve.
* **Medications:**  Nonsteroidal anti-inflammatory drugs (NSAIDs) like ibuprofen can help reduce pain and swelling. In some cases, corticosteroids may be injected into the carpal tunnel.
* **Physical therapy:** Specific exercises can help strengthen the muscles in the wrist and hand, improving flexibility and reducing pain.
* **Surgery:** In severe cases, surgery may be necessary to release the pressure on the median nerve.
**2. Help her research and find a good doctor:** Look for specialists like orthopedists, hand surgeons, or neurologists.
**3.  Be understanding and supportive:** Carpal tunnel syndrome can be painful and frustrating. Offer to help with tasks that aggravate her symptoms, like typing, lifting, or gripping.  Listen to her concerns and validate her experience.
**4. Help her make ergonomic adjustments:**  If her carpal tunnel is related to her work or hobbies, suggest ergonomic adjustments. This might include:
* **Ergonomic keyboard and mouse:** These can help maintain a more natural wrist position.
* **Wrist rests:** These can provide support and cushion for the wrists.
* **Taking frequent breaks:**  Encourage her to take short breaks throughout the day to rest her hands and wrists.
* **Proper posture:**  Good posture can help reduce strain on the wrists and hands.
**5. Help her find resources:**  There are many online resources and support groups for people with carpal tunnel syndrome.  The American Academy of Orthopaedic Surgeons (AAOS) and the National Institute of Neurological Disorders and Stroke (NINDS) are good places to start.
**6. Don't offer unsolicited medical advice:**  While you can offer support and encouragement, avoid giving medical advice.  Leave the diagnosis and treatment to the professionals.
Remember, you can be a valuable source of support for your sister. By encouraging her to seek medical attention and offering practical help, you can make a big difference in her experience with carpal tunnel syndrome.
</t>
  </si>
  <si>
    <t xml:space="preserve">These steps won't solve *your* problem of wanting to fix your sister's carpal tunnel directly.  You can't do that. Carpal Tunnel Syndrome is a medical condition requiring professional diagnosis and treatment.  
However, these steps will address the underlying issue: **supporting your sister through her Carpal Tunnel Syndrome.**  They shift the focus from what *you* can do to cure her (which isn't possible) to what you *can* do to help her manage and cope with the condition.
Here's how these steps help *her* and indirectly address *your* concern for her well-being:
* **Encouraging her to see a doctor/finding a doctor/finding resources:** These steps ensure she receives proper medical care, which is the only way to effectively address the root cause of her pain and discomfort.  This is the most impactful thing you can do for her.
* **Being understanding and supportive/helping with tasks:** These actions provide emotional support and alleviate some of the burdens her condition creates. This improves her quality of life and reduces stress related to the syndrome.
* **Helping with ergonomic adjustments:**  These adjustments can help minimize pain and prevent further aggravation of the condition, improving her ability to perform daily tasks.
* **Not offering unsolicited medical advice:** This prevents potential harm from well-intentioned but potentially incorrect advice. It ensures she receives qualified medical care.
By focusing on these actions, you're shifting from a place of helplessness ("I can't fix this for her") to a place of empowerment ("I can support her through this"). While you can't cure her Carpal Tunnel, you can significantly impact her experience with the condition and demonstrate your care and concern.
</t>
  </si>
  <si>
    <t>My sister has excruciating Eye strain. What should I do?</t>
  </si>
  <si>
    <t xml:space="preserve">Eye strain can be very uncomfortable, but it's rarely a serious medical emergency.  However, if your sister's pain is sudden, severe, or accompanied by other symptoms (like vision changes, nausea, or vomiting), she needs to see a doctor *immediately*.
For typical eye strain, here's what you can advise her to do:
**Immediate Relief:**
* **Rest her eyes:** The most important thing is to stop whatever activity is causing the strain (e.g., computer work, reading, driving). Encourage her to close her eyes for a few minutes or look at something in the distance.
* **The 20-20-20 rule:** Every 20 minutes, look at something 20 feet away for 20 seconds.  This helps relax the eye muscles.
* **Cool compress:**  A cool, damp washcloth placed over closed eyes can provide soothing relief.
* **Over-the-counter pain relievers:**  Ibuprofen or acetaminophen can help reduce any associated headache pain.  However, this is not a long-term solution.
* **Dim the lights:** Bright lights, especially from screens, can exacerbate eye strain.  Encourage her to reduce the brightness on her devices and use softer lighting in the room.
**Longer-Term Solutions:**
* **Computer ergonomics:** If she spends a lot of time on the computer, ensure her monitor is positioned correctly (arm's length away, slightly below eye level).  Proper posture is also crucial.
* **Eye drops:** Artificial tears can help lubricate dry eyes, which often contribute to strain.  Preservative-free drops are generally gentler.
* **Eye exam:**  She should schedule a comprehensive eye exam with an optometrist or ophthalmologist.  This is especially important if the eye strain is frequent or persistent.  They can check for refractive errors (like nearsightedness or farsightedness) and other potential eye problems.
* **Blue light filter:** Consider using a blue light filter on her computer and phone screens.  These filters can reduce the amount of blue light emitted, which can contribute to eye strain.
* **Address underlying causes:**  Eye strain can be a symptom of other conditions, such as dry eye syndrome, allergies, or even stress.  Identifying and treating these underlying issues can help prevent future episodes.
**When to Seek Medical Attention:**
While most eye strain is benign, it's important to seek professional medical advice if your sister experiences:
* Sudden vision changes (blurriness, double vision, loss of vision)
* Severe eye pain
* Nausea or vomiting
* Redness or swelling in the eye
* Sensitivity to light
* Seeing halos around lights
It's always better to be safe than sorry. If you're at all concerned, encourage her to see a doctor.
</t>
  </si>
  <si>
    <t xml:space="preserve">Here's how the suggested steps can help alleviate your sister's eye strain:
**Immediate Relief:**
* **Resting her eyes:**  Eye muscles, like any other muscles, get fatigued with overuse. Rest allows them to recover and reduces strain.
* **20-20-20 rule:** This exercise forces the eyes to refocus and look at something farther away, relieving the constant close-focus that often causes strain, especially during screen time.
* **Cool compress:**  This helps constrict blood vessels around the eyes, reducing any swelling and providing a soothing sensation.  It can feel particularly good if the eyes are dry or irritated.
* **Over-the-counter pain relievers:** These can temporarily alleviate the headache pain that often accompanies eye strain.  They address the symptom (pain) but not the underlying cause.
* **Dimming the lights:**  Bright light makes the eyes work harder, increasing strain.  Reducing brightness, especially from screens, gives the eyes a break.
**Longer-Term Solutions:**
* **Computer ergonomics:** Correct monitor placement and posture help reduce strain on the eye muscles and prevent neck and back pain that can exacerbate the problem.
* **Eye drops:** Artificial tears supplement the natural tear film, lubricating dry eyes and reducing irritation and discomfort.
* **Eye exam:** An eye exam can identify underlying vision problems, such as nearsightedness, farsightedness, or astigmatism.  Correcting these issues with glasses or contacts can significantly reduce eye strain. The exam can also identify other potential eye conditions contributing to her discomfort.
* **Blue light filter:** Blue light, emitted by digital screens, can contribute to eye strain and disrupt sleep.  A filter reduces the amount of blue light reaching the eyes.
* **Addressing underlying causes:** Treating conditions like dry eye syndrome, allergies, or stress can remove the root cause of the eye strain, preventing future episodes.
It's important to remember that eye strain is often a symptom, not a disease itself.  While these steps can provide relief, if the strain is persistent, it's crucial to consult an eye doctor to rule out any underlying medical conditions.
</t>
  </si>
  <si>
    <t>My sister has strong Eye pressure. What should I do?</t>
  </si>
  <si>
    <t xml:space="preserve">High eye pressure (ocular hypertension) can be a serious issue and potentially lead to glaucoma, which can cause vision loss.  **You should advise your sister to see an ophthalmologist (eye doctor) or optometrist as soon as possible.**  Do not try to treat this at home.
Here's why it's crucial to seek professional medical attention:
* **Diagnosis:**  Only an eye doctor can accurately measure eye pressure and determine if it's truly elevated. They will also look for other signs of glaucoma.
* **Underlying Causes:** High eye pressure can have various causes, and a doctor needs to determine the specific reason in your sister's case.
* **Treatment:** If necessary, the doctor will prescribe the appropriate treatment, which may include eye drops, medication, or even surgery.  Self-treating can be dangerous and delay necessary intervention.
* **Monitoring:** Regular monitoring is essential to manage high eye pressure and prevent vision loss.
**What you can do in the meantime:**
* **Encourage her to make an appointment:**  Stress the importance of seeing an eye doctor promptly.
* **Offer to help:**  Offer to help her find an eye doctor, schedule an appointment, or drive her to the appointment.
* **Be supportive:** Let her know you're there for her and will support her through this.
**Do not:**
* Attempt to treat her eye pressure at home with any remedies.
* Dismiss her concerns or minimize the potential seriousness of the situation.
Early diagnosis and treatment are crucial for preserving vision.  Urge your sister to seek professional medical attention without delay.
</t>
  </si>
  <si>
    <t xml:space="preserve">These steps won't directly *solve* the problem of high eye pressure, but they will facilitate the *only way* to address it properly and prevent potential vision loss.  Here's how:
* **Seeing an ophthalmologist/optometrist is the ONLY solution:** High eye pressure isn't something you can treat at home.  Only a qualified eye doctor can diagnose the cause, determine the severity, and prescribe the appropriate treatment.  The steps outlined guide your sister towards this essential professional help.
* **Early diagnosis is crucial:** Glaucoma, a potential consequence of high eye pressure, often has no noticeable symptoms in its early stages.  By encouraging your sister to see a doctor quickly, you increase the chances of catching any potential problems early, when they are most treatable.  Early treatment can significantly slow or prevent vision loss.
* **Professional treatment is necessary:**  Eye drops, medication, or surgery are often required to manage high eye pressure and prevent damage to the optic nerve.  A doctor will determine the best course of action based on your sister's specific situation. Delaying proper treatment can lead to irreversible vision loss.
* **Monitoring prevents further damage:** Regular check-ups with an eye doctor will allow them to monitor the pressure and adjust the treatment plan as needed.  This ongoing monitoring is essential for long-term management and preventing vision loss.
In short, while you can't directly treat your sister's eye pressure, you can play a vital role in ensuring she gets the necessary professional care. Your support and encouragement in seeking medical attention are the most important steps in addressing this potentially serious health concern.
</t>
  </si>
  <si>
    <t>Lower back strain</t>
  </si>
  <si>
    <t>My sister has strong Lower back strain. What should I do?</t>
  </si>
  <si>
    <t xml:space="preserve">A lower back strain can be very painful.  Since you're not a medical professional, you can't diagnose or treat her, but you can support her and encourage her to seek proper medical care. Here's what you can do:
**Immediately:**
* **RICE:**  This is the standard first-aid approach:
    * **Rest:**  She should avoid activities that aggravate the pain.  This doesn't necessarily mean bed rest, but she should limit movement, especially bending and lifting.
    * **Ice:** Apply ice packs wrapped in a thin towel to the affected area for 15-20 minutes at a time, several times a day, for the first 48-72 hours. This helps reduce inflammation.
    * **Compression:** A compression wrap or support belt can provide stability and reduce pain. However, it shouldn't be too tight and shouldn't be worn for extended periods, as it can weaken muscles.
    * **Elevation:** If possible, have her lie down with her knees slightly bent and supported by pillows. This can help reduce pressure on her lower back.
* **Over-the-counter pain relief:**  Ibuprofen (Advil, Motrin) or naproxen (Aleve) can help reduce pain and inflammation.  Acetaminophen (Tylenol) can help with pain but doesn't address inflammation.  She should follow the dosage instructions carefully.
**Encourage her to seek professional medical advice if:**
* The pain is severe.
* The pain doesn't improve after a few days of home care.
* She experiences numbness, tingling, or weakness in her legs or feet.
* She has difficulty controlling her bladder or bowels.
* The pain is accompanied by fever.
* The injury resulted from a significant trauma (like a fall).
**In the longer term:**
* **See a doctor or physiotherapist:** They can properly diagnose the issue, recommend appropriate treatment, and create a rehabilitation plan.
* **Gentle exercise:** Once the initial pain subsides, gentle exercises like walking can help strengthen the back and improve flexibility. A physiotherapist can guide her on suitable exercises.
* **Good posture:** Maintaining good posture while sitting, standing, and lifting can help prevent future back problems.
* **Ergonomic assessment:** If her back strain is related to her work environment, an ergonomic assessment can identify ways to make her workspace more back-friendly.
**Important:** You should *not* attempt to manipulate or "crack" her back.  This can potentially worsen the injury.  It's crucial that she consults with a healthcare professional for proper diagnosis and treatment.
</t>
  </si>
  <si>
    <t xml:space="preserve">These steps won't necessarily *solve* your sister's back strain, but they are intended to manage the pain, reduce inflammation, and support healing while she seeks appropriate medical care.  Here's how each step contributes:
* **RICE (Rest, Ice, Compression, Elevation):** These are immediate first-aid measures to manage the initial inflammation and pain caused by a soft tissue injury like a back strain. They create a more optimal environment for healing to begin.
* **Over-the-counter pain relief:** Medications like ibuprofen and naproxen reduce pain and inflammation, making her more comfortable.  Acetaminophen helps manage pain.  This is important for managing her discomfort but doesn't address the underlying issue.
* **Seeing a doctor or physiotherapist:** This is the most crucial step.  A healthcare professional can diagnose the specific cause of the back strain, its severity, and rule out any more serious conditions. They can then recommend the most effective treatment plan, which might involve further investigations (like imaging scans), stronger pain relief, physical therapy, or other interventions.
* **Gentle exercise and good posture:**  These are long-term strategies to strengthen back muscles, improve flexibility, and support the spine, making re-injury less likely.  They are essential for overall back health but shouldn't be started until the initial pain subsides and a healthcare professional gives the go-ahead.
* **Ergonomic assessment:** If her back strain is related to her work or home environment, an ergonomic assessment can help identify factors that contribute to the problem, like an improperly adjusted chair or poor lifting techniques. Modifying the environment can help prevent future back problems.
It's important to understand that back strains can take time to heal. The steps outlined above are intended to support her through the healing process and reduce the risk of further injury.  They are not a substitute for professional medical evaluation and treatment.
</t>
  </si>
  <si>
    <t>My sister has excruciating Cheek pain. What should I do?</t>
  </si>
  <si>
    <t xml:space="preserve">Cheek pain can have various causes, ranging from minor issues to serious conditions.  Since the pain is described as excruciating, it's crucial to seek professional medical advice.  **Do not attempt to diagnose or treat this yourself.**
Here's what you should do:
1. **Immediate Actions:**
* **Pain Relief:**  Over-the-counter pain relievers like ibuprofen or acetaminophen can help temporarily manage the pain.  Follow the dosage instructions on the packaging.
* **Cold Compress:** Applying a cold compress to the cheek for 15-20 minutes at a time can help reduce swelling and numb the area.
* **Soft Foods:**  Encourage your sister to eat soft foods that don't require much chewing to avoid aggravating the pain.
* **Avoid Extreme Temperatures:**  Hot or very cold food and drinks can worsen the pain.
2. **Seek Professional Help:**
* **Dentist:**  Cheek pain can often be related to dental problems like an abscessed tooth, impacted wisdom teeth, temporomandibular joint (TMJ) disorders, or sinus infections. A dentist is the best professional to assess these possibilities.
* **Doctor:** If a dental issue isn't suspected, a doctor can evaluate other potential causes, such as trigeminal neuralgia, salivary gland infections, or other medical conditions.
* **Urgent Care/Emergency Room:** If the pain is severe, accompanied by other symptoms like fever, swelling that spreads, difficulty breathing, or changes in vision, seek immediate medical attention at an urgent care clinic or emergency room.
3. **Information Gathering:**
While waiting for professional help, try to gather information about the pain:
* **When did it start?**
* **Is it constant or intermittent?**
* **Are there any other symptoms (fever, swelling, headache, toothache, earache, difficulty opening the mouth)?**
* **Did anything trigger the pain (injury, dental work, etc.)?**
* **What makes it better or worse?**
This information will be helpful for the healthcare professional.
**Important Note:** This information is for general guidance only and does not substitute professional medical advice.  It is essential to consult a healthcare professional for diagnosis and treatment of any medical condition.
</t>
  </si>
  <si>
    <t xml:space="preserve">These steps won't necessarily *solve* the problem, but they will help you manage the pain and, most importantly, get the proper diagnosis and treatment from a healthcare professional.  Here's how:
* **Pain Relief &amp; Cold Compress:** These offer temporary relief from the excruciating pain while you seek professional help.  They address the immediate discomfort, but don't address the underlying cause.
* **Soft Foods &amp; Avoiding Extreme Temperatures:**  These measures prevent further irritation and potential worsening of the pain, again while waiting for professional assessment.
* **Seeking Professional Help (Dentist/Doctor/Urgent Care):**  This is the most crucial step.  Healthcare professionals are trained to diagnose the *cause* of the cheek pain and provide the appropriate treatment.  They may prescribe medication, perform procedures, or recommend further specialist care.
* **Information Gathering:**  Collecting information about the pain helps the healthcare provider make a faster and more accurate diagnosis.  The more details you can provide, the better they can understand the situation.
In short, the steps help in two ways:
1. **Short-term pain management:** Providing some comfort while waiting for professional help.
2. **Facilitating diagnosis and treatment:**  Guiding you to the appropriate healthcare professional and providing them with the information they need to determine the cause of the pain and provide the right treatment.
The key here is that cheek pain can be a symptom of various conditions, some minor and some serious.  These steps are designed to help you manage the pain and, importantly, get the correct diagnosis and treatment from a qualified professional.
</t>
  </si>
  <si>
    <t>My sister has strong Headache. What should I do?</t>
  </si>
  <si>
    <t xml:space="preserve">A headache can range from mild to severe, so your actions depend on how bad your sister's headache is and whether she has any other symptoms. Here's a breakdown:
**For a mild to moderate headache:**
* **Over-the-counter pain relievers:** Suggest she take ibuprofen (Advil, Motrin) or acetaminophen (Tylenol).  **Important:** Make sure she follows the dosage instructions on the package.
* **Rest:** Encourage her to lie down in a quiet, dark room.
* **Hydration:** Make sure she drinks plenty of water. Dehydration can trigger headaches.
* **Cool compress:** Applying a cold pack or damp cloth to her forehead or temples might help.
* **Caffeine:** A small amount of caffeine (like in coffee or tea) can sometimes help, but too much can make headaches worse.
**If the headache is severe, doesn't improve with over-the-counter medication, or is accompanied by any of the following symptoms, seek medical attention immediately:**
* **Sudden onset of the worst headache of her life ("thunderclap headache")**
* **Stiff neck**
* **High fever**
* **Vision changes (blurry vision, double vision, loss of vision)**
* **Numbness or weakness in any part of the body**
* **Confusion or difficulty speaking**
* **Seizure**
* **Vomiting that doesn't stop**
* **Headache after a head injury**
* **Headache that worsens with lying down, coughing, or sneezing**
**In the meantime, while waiting for medical help (if needed):**
* **Comfort her:**  Let her know you're there for her.
* **Keep track of her symptoms:**  Note when the headache started, how severe it is, and any other symptoms she's experiencing. This information can be helpful for medical professionals.
**Important Considerations:**
* **Pregnant or breastfeeding:** If your sister is pregnant or breastfeeding, she should consult her doctor before taking any medication.
* **Underlying medical conditions:** If your sister has any underlying medical conditions, she should talk to her doctor before taking any new medication.
* **Medication allergies:** Make sure she's not allergic to any pain relievers.
This information is for general guidance only and should not be considered medical advice.  If you're at all concerned, it's always best to err on the side of caution and seek medical attention.
</t>
  </si>
  <si>
    <t xml:space="preserve">These steps aim to address your problem (your sister's headache) in a few ways, depending on the cause and severity:
* **Pain relief:** Over-the-counter medications like ibuprofen and acetaminophen directly target pain signals, reducing the intensity of the headache.
* **Addressing potential triggers:** Dehydration, stress, and muscle tension can all contribute to headaches.  Rest, hydration, and a cool compress can help alleviate these triggers.  Caffeine can sometimes help by constricting blood vessels, but it's a double-edged sword as it can also dehydrate and worsen headaches if overused.
* **Managing severe or dangerous situations:** The list of serious symptoms and the advice to seek immediate medical attention are crucial.  These symptoms could indicate a more serious underlying condition like meningitis, stroke, or a brain aneurysm.  Prompt medical intervention is essential in these cases.
* **Providing comfort and support:**  Even if the headache is not serious, comfort measures can help your sister feel better and less anxious.
* **Gathering information for medical professionals:**  Keeping track of your sister's symptoms can help doctors diagnose the cause of the headache and determine the best course of treatment.
It's important to understand that these steps are not guaranteed to completely eliminate the headache, especially if it's caused by an underlying medical condition.  However, they are designed to provide relief, address potential triggers, and guide you towards appropriate medical care if necessary.  The goal is to manage the situation effectively and ensure your sister receives the best possible care.
</t>
  </si>
  <si>
    <t>I have strong Wrist pain. What should I do?</t>
  </si>
  <si>
    <t xml:space="preserve">Wrist pain can have many causes, ranging from minor strains to more serious conditions.  Since I'm not a medical professional, I can't offer diagnoses or treatment advice.  However, I can suggest some general steps and when to seek professional help:
**Self-Care Measures (for mild, recent pain):**
* **RICE:** Rest, Ice, Compression, Elevation.  Rest the affected wrist, apply ice packs for 15-20 minutes at a time (with a cloth between the ice and your skin), use a compression wrap, and elevate your wrist above your heart.
* **Over-the-counter pain relievers:**  Ibuprofen or naproxen can help reduce pain and inflammation. Follow the package directions.
* **Wrist splint or brace:** This can provide support and limit movement, allowing the wrist to rest and heal.
* **Avoid activities that aggravate the pain:**  Identify and avoid any movements or activities that worsen your symptoms.
* **Gentle stretches:** Once the initial pain subsides, gentle stretching exercises can help improve flexibility and range of motion.  Look for stretches specifically designed for wrist pain.
**When to Seek Medical Attention:**
* **Severe pain:** If the pain is intense or unbearable.
* **Numbness or tingling:** In the hand or fingers.
* **Deformity:** Any unusual appearance or change in the shape of your wrist.
* **Inability to move your wrist:** Or significant weakness.
* **Sudden swelling:**  Especially accompanied by other symptoms.
* **Pain that doesn't improve:** After a few days of self-care.
* **Suspected fracture or dislocation:** Following a fall or injury.
* **Signs of infection:** Such as redness, warmth, or pus.
**Seeing a Doctor:**
A doctor can properly diagnose the cause of your wrist pain and recommend the appropriate treatment.  They may perform a physical exam, order imaging tests (X-rays, MRI), or recommend other diagnostic procedures.  Treatment options might include:
* **Physical therapy:** To improve strength, flexibility, and range of motion.
* **Occupational therapy:** To adapt activities to minimize strain on your wrist.
* **Cortisone injections:** To reduce inflammation and pain.
* **Surgery:** In some cases, surgery may be necessary to repair damaged tendons, ligaments, or bones.
**In short:** While some mild wrist pain can be managed with self-care, it's essential to seek medical attention if the pain is severe, persistent, or accompanied by other concerning symptoms.  A doctor can provide an accurate diagnosis and develop a personalized treatment plan to address your specific needs.
</t>
  </si>
  <si>
    <t xml:space="preserve">The suggested steps aim to address wrist pain in two main ways: by promoting healing and reducing pain/inflammation.  Let's break down how each suggestion contributes:
**Self-Care Measures:**
* **RICE (Rest, Ice, Compression, Elevation):**  This is a cornerstone of initial injury management.
    * **Rest:** Allows the injured tissues time to heal without further strain.
    * **Ice:** Reduces inflammation and numbs the area, decreasing pain signals.
    * **Compression:** Helps limit swelling and provides support.
    * **Elevation:** Reduces blood flow to the area, minimizing swelling.
* **Over-the-counter pain relievers (Ibuprofen, Naproxen):** These medications work by reducing inflammation, which is a common source of pain.  They also directly block pain signals.
* **Wrist splint or brace:** Immobilizing the wrist restricts movement, preventing further injury and allowing the affected tissues to heal.
* **Avoiding aggravating activities:**  By avoiding movements that cause pain, you prevent further irritation and allow the area to recover.
* **Gentle stretches:**  Once the initial pain subsides, gentle stretches can help improve blood flow, reduce stiffness, and restore range of motion, preventing long-term complications.  This is important for preventing future pain and regaining full wrist function.
**Medical Interventions:**
These are for more serious or persistent wrist pain where self-care isn't enough:
* **Physical therapy:**  Helps restore strength, flexibility, and range of motion through targeted exercises and manual therapy techniques. This addresses the underlying mechanical issues that may be contributing to the pain.
* **Occupational therapy:**  Focuses on adapting daily activities and work tasks to minimize strain on the wrist. This helps you manage your condition and prevent further injury.
* **Cortisone injections:**  These injections deliver powerful anti-inflammatory medication directly to the affected area, providing significant pain relief and reducing inflammation.
* **Surgery:**  In cases of severe injury or damage, surgery may be necessary to repair tendons, ligaments, or bones, restoring function and alleviating pain.
**Important Note:** The self-care measures are intended for mild, recent wrist pain.  They might not resolve the problem completely if the underlying cause is more serious.  If your pain is severe, doesn't improve, or is accompanied by other concerning symptoms, seeing a doctor is crucial. They can diagnose the root cause of your pain and recommend the most effective treatment plan, which may include a combination of self-care and medical interventions.
</t>
  </si>
  <si>
    <t>My elderly mother has strong Scalp pain. What should I do?</t>
  </si>
  <si>
    <t xml:space="preserve">Scalp pain in the elderly can have various causes, ranging from simple issues to more serious conditions. It's crucial to get a proper diagnosis from a healthcare professional, but here are some steps you can take:
**1. Immediate Actions:**
* **Gentle comfort:**  Avoid touching or manipulating the painful area too much. A cool compress might offer some relief.  Avoid hot compresses.
* **Over-the-counter pain relief:**  If your mother can tolerate it, over-the-counter pain relievers like ibuprofen or acetaminophen may help temporarily.  **Always follow dosage instructions and check with her doctor or pharmacist if she's on other medications to avoid interactions.**
* **Check for obvious causes:** Look for any signs of injury, rash, insect bites, shingles, or other skin irritations.
**2. When to Seek Medical Attention:**
* **Severe pain:** If the pain is intense or unbearable.
* **Pain that doesn't improve:** If the pain persists for more than a few days or worsens.
* **Other symptoms:** If the scalp pain is accompanied by fever, headache, neck stiffness, vision changes, numbness, tingling, or any other neurological symptoms, seek immediate medical attention.  These could be signs of a more serious condition.
* **History of falls or head trauma:**  Mention any recent falls or head injuries to the doctor, even if they seemed minor.
* **Changes in medication:**  Inform the doctor of any recent changes in medication, as some medications can cause scalp sensitivity.
**3. Possible Causes a Doctor Might Investigate:**
* **Tension headaches:**  A common cause of scalp pain, often described as a tight band around the head.
* **Migraines:** While not always focused on the scalp, migraines can cause intense head pain that can feel like scalp pain.
* **Occipital neuralgia:**  A condition where the nerves that run from the top of the spinal cord to the scalp are irritated or inflamed, causing sharp, shooting pain.
* **Giant cell arteritis (temporal arteritis):**  A serious condition involving inflammation of the arteries in the head, particularly the temporal arteries. This requires immediate medical attention as it can lead to vision loss.
* **Shingles:** A reactivation of the chickenpox virus that can cause a painful rash and scalp sensitivity.
* **Scalp infections:**  Bacterial or fungal infections can cause pain and inflammation.
* **Contact dermatitis:** An allergic reaction to hair products, shampoos, or other substances.
* **Hair follicle inflammation:**  Conditions like folliculitis can cause painful bumps on the scalp.
**4.  Information to provide to the doctor:**
* **Onset:** When did the pain start?
* **Location:** Where exactly on the scalp is the pain located?
* **Character:** Describe the pain (e.g., sharp, dull, throbbing, burning).
* **Severity:** How intense is the pain on a scale of 1 to 10?
* **Duration:** How long does the pain last?
* **Triggers:** Does anything seem to trigger or worsen the pain?
* **Alleviating factors:** Does anything seem to relieve the pain?
* **Associated symptoms:** Are there any other symptoms present?
By providing detailed information to the doctor, you can help them determine the cause of your mother's scalp pain and recommend the appropriate treatment.  Don't hesitate to seek medical advice â€“ it's always better to err on the side of caution when it comes to health issues, especially in elderly individuals.
</t>
  </si>
  <si>
    <t xml:space="preserve">These steps won't necessarily *solve* the problem directly, but they will guide you toward a solution by helping you:
1. **Manage the immediate discomfort:**  The initial steps like cool compresses and over-the-counter pain relief can offer temporary comfort while you're figuring out the cause of the pain.
2. **Identify when it's serious:** The guidelines on when to seek medical attention help you determine whether the scalp pain is a minor issue or something that requires professional evaluation.  This is crucial because some causes of scalp pain, like giant cell arteritis, need prompt treatment to prevent serious complications.
3. **Narrow down potential causes:** The list of possible causes provides a framework for understanding the various reasons why your mother might be experiencing scalp pain. While you shouldn't self-diagnose, this knowledge can be helpful when communicating with the doctor.
4. **Facilitate effective communication with a doctor:**  The list of questions to ask and information to provide ensures that you're prepared for a medical appointment.  Providing detailed information to the doctor allows them to make a more accurate diagnosis and recommend the appropriate treatment.
**In short, these steps help you move from a state of uncertainty and discomfort towards a proper diagnosis and treatment plan.  The ultimate solution will come from a healthcare professional after they've examined your mother and considered all the relevant information.**
</t>
  </si>
  <si>
    <t>Jaw pain</t>
  </si>
  <si>
    <t>My elderly grandfather has strong Jaw pain. What should I do?</t>
  </si>
  <si>
    <t xml:space="preserve">Jaw pain in elderly people can be caused by various factors, some serious and some not.  It's crucial to get him evaluated by a doctor or dentist as soon as possible to determine the cause and appropriate treatment.  **Do not try to diagnose or treat him yourself.**
Here's a breakdown of what you should do:
**Immediate Actions:**
* **Over-the-counter pain relief:**  You can give him over-the-counter pain relievers like ibuprofen or acetaminophen, following the dosage instructions on the label. However, consult a doctor or pharmacist if he has any existing medical conditions or is taking other medications.
* **Soft foods:** Encourage him to eat soft foods that require minimal chewing until he can see a doctor.
* **Cold compress:** Applying a cold compress to the affected area for 15-20 minutes at a time may help reduce pain and swelling.
* **Avoid aggravating activities:** He should avoid excessive jaw movement, such as chewing gum, yawning widely, or singing, which can worsen the pain.
**When to Seek Immediate Medical Attention (Emergency Room):**
* **Severe pain accompanied by chest pain, shortness of breath, or dizziness:** This could indicate a heart attack, which can sometimes present with jaw pain.
* **Inability to open or close his mouth:** This could be a sign of a dislocated jaw or other serious issue.
* **Facial swelling or asymmetry:** This could indicate an infection or other serious problem.
* **High fever, chills, or other signs of infection:** These could indicate an infection in the jaw or surrounding tissues.
* **Trauma to the jaw:** If the pain is due to a recent injury, immediate medical attention is necessary.
**Scheduling a Doctor or Dentist Appointment (Non-Emergency):**
If the pain is not severe and there are no emergency symptoms, schedule an appointment with his doctor or dentist as soon as possible. Be prepared to provide information about:
* **The onset of the pain:** When did it start? Was it sudden or gradual?
* **The location and nature of the pain:** Is it sharp, dull, aching, or throbbing? Is it localized or does it radiate to other areas?
* **Any aggravating or relieving factors:** What makes the pain worse or better?
* **Any other symptoms:** Does he have any other symptoms, such as headache, earache, fever, or difficulty swallowing?
* **His medical history:** Including any existing medical conditions, medications he is taking, and previous dental work.
By providing this information, you can help the doctor or dentist make a more accurate diagnosis and develop an appropriate treatment plan.  The cause of the jaw pain could be anything from temporomandibular joint (TMJ) disorder to dental problems, arthritis, or even referred pain from another area.  Don't delay seeking professional help.
</t>
  </si>
  <si>
    <t xml:space="preserve">These steps won't necessarily *solve* the problem of your grandfather's jaw pain, but they will help in the following ways:
* **Manage pain and discomfort:** Over-the-counter pain relievers, cold compresses, and avoiding aggravating activities can help reduce your grandfather's pain and make him more comfortable while you seek professional help.  These are temporary measures for symptom relief, not cures.
* **Prevent further complications:** Avoiding aggravating activities can help prevent the pain from worsening or causing further damage.  For example, if he has a TMJ issue, excessive jaw movement can exacerbate it.
* **Enable proper diagnosis:**  By seeking prompt medical or dental attention and providing detailed information about the pain, you enable the healthcare professional to accurately diagnose the underlying cause of the jaw pain.  This is the crucial step towards effective treatment.  The steps related to information gathering and appointment scheduling are all geared towards this.
* **Facilitate effective treatment:** Once the cause of the pain is identified, the doctor or dentist can develop an appropriate treatment plan.  This might involve medication, physical therapy, dental procedures, or other interventions.
* **Rule out serious conditions:**  Seeking immediate medical attention for severe pain and accompanying symptoms ensures that potentially life-threatening conditions like a heart attack are ruled out or addressed quickly.  The emergency guidelines are designed to protect your grandfather's health in case the jaw pain is a symptom of a more serious problem.
Essentially, the steps outlined provide a framework for managing the immediate situation, getting a proper diagnosis, and receiving the appropriate treatment. They are essential for ensuring your grandfather's well-being and addressing the underlying cause of his jaw pain effectively.
</t>
  </si>
  <si>
    <t>Nipple pain</t>
  </si>
  <si>
    <t>My elderly grandfather has strong Nipple pain. What should I do?</t>
  </si>
  <si>
    <t xml:space="preserve">Nipple pain in elderly men can be caused by a number of things, some minor and some serious.  Because of his age and the potential for a serious issue, it's **crucial that he see a doctor as soon as possible.**  Do not try to diagnose or treat this at home.
Here are some possible reasons for nipple pain, but again, this is not a diagnosis and shouldn't delay medical attention:
* **Skin irritation:**  Dry skin, chafing from clothing, or allergic reactions to detergents or fabrics can cause nipple irritation and pain.
* **Infection:**  Mastitis (inflammation of breast tissue) or a localized skin infection can cause pain, redness, and swelling.
* **Gynecomastia:** This is the development of breast tissue in males due to hormonal changes.  It can sometimes cause tenderness or pain.
* **Shingles:**  If the pain is accompanied by a blistering rash, it could be shingles, a reactivation of the chickenpox virus.
* **Breast cancer:** While less common in men, breast cancer is a possibility and nipple pain can be a symptom.
**What you should do:**
1. **Encourage him to see a doctor immediately:**  A primary care physician is a good starting point, or he could see a dermatologist if the issue seems skin-related.
2. **Don't apply any creams or ointments:**  This could mask symptoms and make diagnosis more difficult.
3. **Note any accompanying symptoms:**  Things like redness, swelling, discharge, rash, fever, or changes in the nipple or surrounding skin are important to tell the doctor.
4. **Provide support and reassurance:**  Medical appointments can be stressful, especially for the elderly.  Offer to accompany him to the appointment and help him communicate with the doctor.
Again, it's essential that he seeks medical attention promptly.  Early diagnosis and treatment are always best.
</t>
  </si>
  <si>
    <t xml:space="preserve">These steps won't *solve* the problem directly, but they are the necessary actions to get the problem properly diagnosed and treated by a medical professional.  Here's how they contribute to a solution:
1. **Seeing a doctor:** This is the most crucial step. Only a doctor can determine the *cause* of the nipple pain. They have the training and tools to perform a physical exam, order necessary tests (like blood work or a mammogram), and make an accurate diagnosis.  Once the cause is known, they can prescribe the appropriate treatment.
2. **Avoiding creams/ointments:**  While applying a cream might temporarily soothe the pain, it could mask important symptoms that a doctor needs to see for diagnosis.  For example, if there's an infection, a cream could hide the redness or swelling.
3. **Noting accompanying symptoms:**  These details provide valuable clues for the doctor. They help paint a clearer picture of the situation and narrow down the possible causes, leading to a faster and more accurate diagnosis.
4. **Providing support:**  While this doesn't address the medical issue directly, it helps your grandfather navigate the process of getting treatment.  Stress and anxiety can make dealing with health issues more difficult, so your support can make a big difference in his overall well-being and ability to follow the doctor's recommendations.
In short, these steps are the pathway to getting an accurate diagnosis and effective treatment for your grandfather's nipple pain.  They don't solve the problem instantly, but they set the stage for a proper medical solution.
</t>
  </si>
  <si>
    <t>Sore throat</t>
  </si>
  <si>
    <t>My sister has excruciating Sore throat. What should I do?</t>
  </si>
  <si>
    <t xml:space="preserve">A sore throat can be very uncomfortable. While I can't give medical advice, here's what you can suggest to your sister to try at home for some relief, and when to recommend she see a doctor:
**At-Home Relief Suggestions:**
* **Gargle with warm salt water:** Mix 1/4 to 1/2 teaspoon of salt in 8 ounces of warm water and gargle several times a day.
* **Drink plenty of fluids:** Staying hydrated is crucial. Encourage her to sip warm liquids like tea with honey (if she's over 1 year old), broth, or water. Avoid very hot or cold drinks.
* **Rest her voice:** Talking can irritate a sore throat further.
* **Use lozenges or hard candies:** These can help stimulate saliva production and soothe the throat. Sugar-free options are best.  (Again, not for very young children due to choking hazard).
* **Over-the-counter pain relievers:** Ibuprofen (Advil, Motrin) or acetaminophen (Tylenol) can help reduce pain and fever. Follow the dosage instructions on the packaging.  (Be sure to know her age and weight to ensure safe dosage).
* **Use a humidifier or take a hot shower:** Moist air can help soothe a dry, irritated throat.
**When to Recommend Seeing a Doctor:**
It's important to recommend your sister see a doctor if her sore throat is severe or accompanied by any of the following:
* **Difficulty swallowing or breathing**
* **High fever (over 101Â°F or 38.3Â°C)**
* **Swollen glands in the neck**
* **White patches on the tonsils**
* **A rash**
* **Joint pain**
* **Earache**
* **Hoarseness that lasts longer than two weeks**
* **Sore throat that lasts longer than a week and doesn't improve with home remedies**
* **Suspected strep throat exposure**
**Important Note:** I am an AI and cannot provide medical advice. The above information is for general knowledge and support only.  It is crucial for your sister to consult a healthcare professional for diagnosis and treatment if her sore throat is severe or persistent.  Don't delay seeking medical attention if she experiences any of the concerning symptoms listed above.
</t>
  </si>
  <si>
    <t xml:space="preserve">The suggested steps aim to relieve the discomfort of a sore throat, not necessarily cure the underlying cause. Here's how they might help:
* **Gargling with warm salt water:** Salt water can help reduce inflammation and draw out excess fluid in the throat tissues, offering temporary relief.
* **Drinking plenty of fluids:**  Staying hydrated helps thin mucus, making it easier to swallow and reducing irritation. Warm liquids can also provide soothing warmth.
* **Resting the voice:**  Avoids further irritation and strain on the already inflamed throat tissues.
* **Lozenges/hard candies:**  Increased saliva production helps lubricate the throat, reducing dryness and scratchiness.
* **Over-the-counter pain relievers:** Ibuprofen and acetaminophen can reduce pain and fever, making the sore throat more manageable.
* **Humidifier/hot shower:** Moist air helps hydrate the throat and reduces dryness, which can exacerbate soreness.
It's crucial to understand that these are comfort measures. They won't cure an infection like strep throat or address other underlying medical conditions.  If your sister's sore throat is severe, persistent, or accompanied by other symptoms, she *must* see a doctor for proper diagnosis and treatment.  These home remedies are not a substitute for medical care.
</t>
  </si>
  <si>
    <t>My elderly grandfather has strong Back stiffness. What should I do?</t>
  </si>
  <si>
    <t xml:space="preserve">Back stiffness in elderly people can be caused by a variety of things, some serious and some not.  It's crucial to get him assessed by a doctor to determine the cause and appropriate treatment.  **Do not try to diagnose or treat him yourself.**
Here's what you should do:
1. **Encourage him to see a doctor:** This is the most important step.  A doctor can perform a physical exam, review his medical history, and potentially order imaging tests (like X-rays or MRI) to identify the cause of his back stiffness.  They can then recommend the appropriate course of treatment.
2. **Gentle movement and stretching (only if a doctor approves):** Once a doctor has given the okay, gentle exercises and stretches may help improve flexibility and reduce stiffness.  A physical therapist can design a safe and effective exercise program tailored to his specific needs and limitations.
3. **Pain management (as directed by a doctor):** Over-the-counter pain relievers like ibuprofen or naproxen may provide temporary relief, but it's essential to consult a doctor before using them, especially if he has other health conditions or takes other medications.  A doctor may prescribe stronger pain medication or other treatments if necessary.
4. **Heat or cold therapy:** Applying heat or cold packs to the affected area can sometimes provide temporary relief.  Experiment to see which works best for him.  Be careful not to apply ice directly to the skin and avoid using heat on areas with swelling.
5. **Supportive mattress and good posture:** A firm mattress can provide better back support. Encourage him to maintain good posture while sitting and standing.
6. **Assistive devices:** If his mobility is limited, assistive devices like a cane or walker can help him move around more easily and safely.
7. **Observe and note any changes:** Pay attention to any changes in his symptoms, such as increased pain, numbness, tingling, or weakness.  Report these changes to his doctor immediately.
8. **Encourage a healthy lifestyle:** A healthy diet, regular exercise (as approved by a doctor), and maintaining a healthy weight can contribute to overall well-being and potentially reduce back pain.
**Possible causes of back stiffness in elderly people:**
* **Osteoarthritis:** A common degenerative joint disease that can affect the spine.
* **Spinal stenosis:** Narrowing of the spinal canal, which can put pressure on the nerves.
* **Muscle strains or sprains:**  Injuries to the muscles or ligaments supporting the back.
* **Poor posture:**  Can lead to muscle imbalances and stiffness.
* **Dehydration:** Can make muscles more prone to cramping and stiffness.
* **Infections:** Although less common, infections can sometimes cause back pain.
* **Other medical conditions:** Certain medical conditions, such as osteoporosis, can contribute to back problems.
**In summary:**  Don't delay seeking medical attention for your grandfather's back stiffness.  A proper diagnosis and treatment plan from a doctor are essential for managing his condition and improving his quality of life.
</t>
  </si>
  <si>
    <t xml:space="preserve">These steps won't necessarily *solve* the problem of your grandfather's back stiffness completely, as back problems, especially in elderly individuals, can be chronic. However, these steps are designed to:
1. **Identify the root cause:**  The doctor's visit is crucial for figuring out *why* his back is stiff.  Is it osteoarthritis, a muscle strain, or something else?  Without knowing the cause, you can't effectively treat it.
2. **Manage pain and discomfort:**  Doctor-recommended pain relievers, heat/cold therapy, and potentially other treatments can help reduce his pain and make him more comfortable.
3. **Improve mobility and function:** Gentle exercise, physical therapy, and assistive devices can help him move more easily and improve his overall physical function.
4. **Prevent further complications:**  By addressing the underlying cause and managing the symptoms, you can help prevent his condition from worsening or leading to other problems.  Early diagnosis and treatment are key.
5. **Improve quality of life:** By reducing pain and improving mobility, these steps can significantly improve his overall quality of life, allowing him to participate more fully in daily activities.
6. **Provide a safe approach:** By emphasizing a doctor's guidance, these steps ensure that any actions taken are safe and appropriate for his specific situation.  Self-treating could potentially worsen the condition or mask more serious underlying problems.
It's important to have realistic expectations.  While these steps can significantly help manage his back stiffness and improve his well-being, they might not eliminate the problem entirely, especially if it's related to a chronic condition like osteoarthritis. The goal is to provide him with the best possible care and support to manage his condition effectively and maintain the highest possible quality of life.
</t>
  </si>
  <si>
    <t>Leg cramp</t>
  </si>
  <si>
    <t>My sister has strong Leg cramp. What should I do?</t>
  </si>
  <si>
    <t xml:space="preserve">Leg cramps can be very painful. Here's what you can do to help your sister:
**Immediate Relief:**
* **Stretch the affected muscle:** Gently straighten her leg and flex her foot upward, pulling her toes toward her shin. This stretches the calf muscle, which is commonly involved in leg cramps.  You can assist her with this stretch.
* **Massage the muscle:** Rub the cramped muscle firmly to help it relax.
* **Apply heat:** A warm towel, heating pad, or warm bath can help soothe the muscle and ease the cramp.  Be careful not to burn the skin.
* **Apply cold:** Some people find that applying a cold pack or ice wrapped in a towel to the affected area can help numb the pain.
**After the Cramp Subsides:**
* **Encourage her to drink plenty of fluids:** Dehydration can contribute to muscle cramps. Water or electrolyte drinks are good choices.
* **Elevate her leg:** This can help reduce swelling and improve circulation.
**When to Seek Medical Attention:**
While most leg cramps are harmless and resolve on their own, it's important to seek medical attention if:
* The cramps are severe or frequent.
* They don't improve with self-care measures.
* They're accompanied by swelling, redness, or skin changes.
* She has muscle weakness.
* She's unsure of the cause.
**Possible Causes and Prevention:**
Understanding the cause of leg cramps can help prevent them in the future. Common causes include:
* **Dehydration:** Encourage her to drink plenty of fluids, especially in hot weather or after exercise.
* **Electrolyte imbalance:** Make sure she's getting enough potassium, magnesium, and calcium in her diet.  Bananas, oranges, spinach, and dairy products are good sources of these electrolytes.  However, don't start giving her supplements without talking to a doctor.
* **Muscle fatigue:**  Ensure she stretches before and after exercise.
* **Certain medications:** Some medications can cause leg cramps as a side effect. If she's on any new medications, she should talk to her doctor.
* **Poor circulation:** Encourage her to stay active and avoid sitting or standing for long periods.
**Important Note:** I am an AI and cannot give medical advice. This information is for general knowledge and should not be considered a substitute for professional medical advice. If the cramp is severe or persistent, or if you are concerned, please consult a doctor or other healthcare professional.
</t>
  </si>
  <si>
    <t xml:space="preserve">Here's how the suggested steps can help resolve a leg cramp and prevent future occurrences:
* **Stretching the affected muscle:** A cramp is essentially a muscle spasm, meaning the muscle fibers are involuntarily contracting. Stretching the muscle helps to lengthen those fibers, counteracting the contraction and relieving the cramp.
* **Massaging the muscle:** Massage increases blood flow to the area, bringing oxygen and nutrients that help the muscle relax. It also helps to manually work out the muscle knot that is causing the cramp.
* **Applying heat:** Heat relaxes the muscle and increases blood flow, further easing the spasm and pain.
* **Applying cold:**  While some prefer heat, cold can numb the pain signals and reduce inflammation, offering relief.
* **Hydration:**  Dehydration is a common cause of muscle cramps.  Replenishing fluids helps restore the proper balance of electrolytes within the muscle cells, reducing their excitability and preventing spasms.
* **Elevation:** Elevating the leg helps reduce any swelling that might be contributing to the cramp and promotes blood flow back to the heart, aiding in recovery.
**Regarding Prevention:**
* **Hydration and Electrolytes:**  Maintaining proper hydration and electrolyte balance is crucial for preventing future cramps. These substances play a vital role in muscle function and nerve signaling.
* **Muscle Fatigue &amp; Stretching:** Stretching before and after exercise prepares the muscles for activity and helps them recover afterward, reducing the risk of cramps.
* **Poor Circulation:**  Regular exercise improves circulation, ensuring that muscles receive adequate blood flow, which helps prevent cramps.
It's important to remember that these steps offer general relief and prevention strategies. The exact cause of your sister's leg cramps could be specific to her, and it's essential to consult a doctor if the cramps are severe, frequent, or don't respond to these measures.  A doctor can determine the underlying cause and recommend the most appropriate treatment plan.
</t>
  </si>
  <si>
    <t>Elbow pain</t>
  </si>
  <si>
    <t>My elderly grandfather has strong Elbow pain. What should I do?</t>
  </si>
  <si>
    <t xml:space="preserve">Elbow pain in the elderly can have various causes, and it's crucial to get a proper diagnosis from a healthcare professional.  **Do not try to diagnose or treat him yourself.**  Here's what you should do:
**1. Encourage him to see a doctor:**  This is the most important step. A doctor can determine the cause of the pain and recommend the appropriate treatment. Possible causes include:
* **Osteoarthritis:** A common cause of joint pain in older adults.
* **Tendinitis:** Inflammation of the tendons, often caused by overuse or repetitive motions.
* **Bursitis:** Inflammation of the bursae (fluid-filled sacs that cushion the joints).
* **Cubital tunnel syndrome:**  Compression of the ulnar nerve, which runs along the inside of the elbow.
* **Rheumatoid arthritis:**  An autoimmune disease that can cause joint pain and inflammation.
* **Injury:**  A fall or other injury could cause fractures, sprains, or other damage.
**2. In the meantime, you can suggest some temporary comfort measures:**
* **Rest:** Avoid activities that aggravate the pain.
* **Ice:** Apply a cold pack to the affected area for 15-20 minutes at a time, several times a day.  Make sure to wrap the ice pack in a thin towel to avoid direct skin contact.
* **Over-the-counter pain relievers:**  Ibuprofen (Advil, Motrin) or naproxen (Aleve) can help reduce pain and inflammation. Acetaminophen (Tylenol) can help with pain.  **He should consult his doctor or pharmacist before taking any new medications, especially if he has other health conditions or is taking other medications.**
* **Gentle stretching:** Once the initial pain subsides, gentle stretching exercises may help improve flexibility and range of motion.  However, it's important to avoid any movements that cause pain. A doctor or physical therapist can recommend appropriate exercises.
* **Support:** A brace or elbow sleeve may provide some support and stability.
**3.  Observe and gather information for the doctor:**
* **Location of the pain:** Is it on the inside, outside, or back of the elbow?
* **Type of pain:** Is it sharp, dull, aching, or burning?
* **When does the pain occur?** Is it worse at night, after activity, or all the time?
* **Any other symptoms?** Numbness, tingling, weakness, swelling, redness, or warmth?
* **Any recent injuries or falls?**
Having this information will help the doctor make a more accurate diagnosis.
**4. Don't delay seeking medical attention:** If the pain is severe, persistent, or accompanied by other symptoms such as fever, swelling, or redness, it's important to seek medical attention promptly.
</t>
  </si>
  <si>
    <t xml:space="preserve">These steps won't necessarily *solve* the problem of your grandfather's elbow pain, but they will help you move towards a solution by:
1. **Identifying the cause:** The doctor's visit is the cornerstone of addressing the issue. Without knowing *why* your grandfather has elbow pain, you can't treat it effectively.  A proper diagnosis is crucial for determining the right course of action.
2. **Managing pain and discomfort:**  While waiting for the doctor's appointment, the suggested comfort measures (rest, ice, over-the-counter pain relievers) can help alleviate his pain and make him more comfortable.  These are temporary measures, not solutions, but they can significantly improve his quality of life in the short term.
3. **Facilitating effective treatment:**  By gathering information about the pain, you'll help the doctor make a faster and more accurate diagnosis. This will lead to a more effective treatment plan, whether it involves medication, physical therapy, or other interventions.  The doctor will be able to explain the cause of the pain and recommend specific treatments tailored to your grandfather's condition.
4. **Preventing further complications:** By seeking medical attention promptly, you can help prevent the pain from worsening or leading to other problems. Early diagnosis and treatment can make a big difference in the long-term outcome.
In short, these steps provide a framework for addressing the issue systematically:  from initial pain management to getting a diagnosis and receiving appropriate medical care.  The goal is to get your grandfather the right treatment to reduce his pain and improve his elbow function.
</t>
  </si>
  <si>
    <t>My sister has strong Neck muscle tension. What should I do?</t>
  </si>
  <si>
    <t xml:space="preserve">You can't diagnose or treat your sister's neck muscle tension.  It's crucial she sees a doctor or other qualified healthcare professional to determine the cause and receive appropriate treatment.  However, you can suggest some things that *might* help alleviate discomfort *temporarily* while she waits for her appointment, but emphasize that these are not substitutes for professional medical advice:
**Things she can try (with a doctor's okay):**
* **Gentle stretching:**  Simple neck stretches can sometimes help relieve tension.  She should look up reliable resources (like the Mayo Clinic website) for examples of safe neck stretches or consult a physical therapist.  It's important to avoid any stretches that cause pain.
* **Over-the-counter pain relievers:**  Ibuprofen or naproxen can temporarily reduce pain and inflammation.  She should follow the dosage instructions on the package and check with a doctor or pharmacist if she has any concerns about interactions with other medications.
* **Heat or cold therapy:** Applying a heating pad or ice pack to the affected area might provide some relief.  She should be careful not to burn herself with the heating pad and should wrap ice packs in a towel to avoid direct skin contact.
* **Good posture:**  Poor posture can contribute to neck pain.  Encouraging her to be mindful of her posture throughout the day can be helpful.
* **Rest:**  Getting enough sleep and taking breaks throughout the day can help the body recover.
* **Stress management techniques:** Stress can exacerbate muscle tension.  Suggesting relaxation techniques such as deep breathing exercises, meditation, or yoga might help.
**Things you can do to support her:**
* **Encourage her to see a doctor:**  This is the most important thing you can do.
* **Offer practical help:**  This could include helping with chores or errands so she can rest.
* **Be a listening ear:**  Let her know you're there for her and that you understand she's in pain.
* **Help her find reliable information:**  You can help her research reputable sources of information about neck pain and treatment options.
**Things to avoid:**
* **Massaging the area:** Unless you are a trained massage therapist, avoid massaging her neck.  Improper massage can worsen the condition.
* **Offering medical advice:** You are not a medical professional, so refrain from diagnosing or suggesting treatments.
* **Minimizing her pain:**  Acknowledge her discomfort and encourage her to seek professional help.
Ultimately, the best course of action is for your sister to see a doctor as soon as possible to determine the cause of her neck muscle tension and receive appropriate treatment.
</t>
  </si>
  <si>
    <t xml:space="preserve">The steps outlined won't *solve* the underlying problem causing your sister's neck muscle tension.  Only a medical professional can diagnose and treat the root cause.  The suggestions offered are meant to provide *temporary* relief from discomfort while she waits for her appointment and to support her through this.  
Think of it this way: if someone has a broken leg, you can give them ice and pain medication, but that won't heal the fracture.  They still need to see a doctor to get a cast.  Similarly, these suggestions can help manage the symptoms of neck tension, but they won't address the underlying cause.
Here's a breakdown of how each suggestion might offer *temporary* relief, and why seeing a doctor is still essential:
* **Gentle stretching:**  Can sometimes ease muscle tightness and improve range of motion, providing some comfort.  A doctor or physical therapist can recommend specific stretches for her condition.
* **Over-the-counter pain relievers:** Reduce pain and inflammation, making the discomfort more manageable. They don't address the cause of the inflammation, though.
* **Heat/cold therapy:** Can soothe sore muscles and reduce inflammation (cold) or increase blood flow (heat) to promote healing.  This is a superficial, temporary measure.
* **Good posture:** Addressing poor posture can help prevent further strain on the neck muscles, but it won't fix any underlying issues.
* **Rest:** Allows the body to recover and can reduce muscle tension related to fatigue.  Rest alone won't resolve a medical condition causing the tension.
* **Stress management:**  Stress can tighten muscles. Relaxation techniques can alleviate this stress-induced tension, but if there's a physical cause, it won't address that.
The key takeaway is that these are temporary measures for symptom management, not solutions to the underlying problem.  A doctor needs to determine what's causing the neck tension (which could range from stress and poor posture to injury or a medical condition) and prescribe the appropriate treatment.
</t>
  </si>
  <si>
    <t xml:space="preserve">Arm muscle pain can range from mild soreness to debilitating pain, and the appropriate action depends on the severity, cause, and duration of the pain. Here's a breakdown of what you can do:
**1. Immediate Self-Care (for mild to moderate pain):**
* **RICE:** Rest, Ice, Compression, Elevation. This is the standard treatment for most soft tissue injuries.
    * **Rest:** Avoid activities that aggravate the pain.
    * **Ice:** Apply ice packs wrapped in a thin towel to the affected area for 15-20 minutes at a time, several times a day. Avoid applying ice directly to the skin.
    * **Compression:** Use a compression bandage to help reduce swelling.
    * **Elevation:** Keep your arm elevated above your heart as much as possible.
* **Over-the-counter (OTC) pain relievers:**  Ibuprofen (Advil, Motrin) or naproxen (Aleve) can help reduce pain and inflammation. Acetaminophen (Tylenol) can help with pain but doesn't address inflammation. Follow the dosage instructions on the label.
* **Gentle stretching:** Once the initial pain subsides, gentle stretching can help improve flexibility and range of motion. Avoid any stretches that cause pain.
**2. When to Seek Medical Attention:**
* **Severe pain:**  If the pain is intense or unbearable.
* **Sudden onset:** If the pain started suddenly, especially after an injury.
* **Deformity or swelling:** If you notice any unusual swelling, bruising, or deformity in your arm.
* **Numbness or tingling:**  If you experience numbness, tingling, or weakness in your arm or hand.
* **Inability to use your arm:** If you can't move your arm or perform normal activities.
* **Fever:** If you have a fever along with the arm pain.
* **Pain that doesn't improve:** If the pain doesn't improve after a few days of self-care.
* **Recurring pain:** If you experience frequent or recurring arm pain.
**3. Possible Causes of Arm Muscle Pain:**
Understanding the potential cause can help guide treatment:
* **Muscle strain or sprain:** Overuse, sudden movements, or lifting heavy objects can strain or sprain the muscles or ligaments in your arm.
* **Tendinitis:** Inflammation of the tendons that connect muscles to bones.
* **Bursitis:** Inflammation of the bursae, small fluid-filled sacs that cushion the joints.
* **Arthritis:**  Inflammation of the joints, which can cause pain and stiffness.
* **Nerve compression:** Pressure on a nerve can cause pain, numbness, and tingling in the arm and hand (e.g., carpal tunnel syndrome, cubital tunnel syndrome).
* **Fracture:** A broken bone can cause severe pain and swelling.
* **Infection:** An infection in the arm can cause pain, redness, and swelling.
* **Heart attack (rare but possible):** While less common, arm pain, especially in the left arm, can be a symptom of a heart attack.  If you suspect a heart attack, seek immediate medical attention.
**4. What a Doctor Might Do:**
* **Physical examination:**  Assess the range of motion, tenderness, and any signs of injury.
* **Imaging tests:** X-rays, MRI, or CT scans may be needed to diagnose fractures, joint problems, or other issues.
* **Blood tests:** To rule out infection or other medical conditions.
* **Referral to a specialist:** If necessary, you may be referred to an orthopedist, neurologist, or other specialist.
**In summary:** For mild arm pain, RICE and OTC pain relievers are often sufficient.  However, don't hesitate to seek medical attention if the pain is severe, doesn't improve, or is accompanied by other concerning symptoms. Early diagnosis and treatment can help prevent complications and ensure a faster recovery.
</t>
  </si>
  <si>
    <t xml:space="preserve">The steps outlined address your arm pain by targeting different potential causes and levels of severity:
**1. Reducing Pain and Inflammation:**
* **RICE (Rest, Ice, Compression, Elevation):** This combination works synergistically to address the immediate effects of a muscle injury.
    * **Rest:** Prevents further aggravation of the injured muscle, allowing it to heal.
    * **Ice:** Constricts blood vessels, reducing blood flow to the area and minimizing swelling and inflammation.  It also numbs the area, providing pain relief.
    * **Compression:** Helps control and limit swelling.
    * **Elevation:**  Reduces blood flow to the injured area by working against gravity, further minimizing swelling and inflammation.
* **OTC Pain Relievers:**  Ibuprofen and naproxen directly address pain and inflammation by inhibiting prostaglandins, chemicals that contribute to both. Acetaminophen primarily reduces pain signals in the brain.
**2. Promoting Healing and Recovery:**
* **Rest:** Essential for tissue repair and recovery.
* **Gentle Stretching (after initial pain subsides):** Helps restore flexibility, range of motion, and prevent stiffness, promoting a quicker return to normal function.
**3. Addressing Underlying Causes:**
* **Seeking Medical Attention:**  This is crucial for diagnosing the specific cause of your arm pain.  A doctor can identify issues like fractures, infections, nerve compression, or other conditions requiring specific medical treatment. They may use imaging tests, blood tests, or other diagnostic tools to pinpoint the problem.  This allows for targeted treatment that addresses the root cause of the pain, rather than just managing symptoms.
* **Referral to a Specialist:**  Depending on the diagnosis, a specialist (orthopedist, neurologist, etc.) can provide expert care and develop a treatment plan tailored to your specific condition.
**4. Preventing Complications:**
* **Seeking Medical Attention for Severe or Persistent Pain:**  This helps prevent minor injuries from becoming chronic problems and allows for early intervention in more serious conditions, which can significantly improve outcomes.
**It's important to note:** While these steps can effectively manage many common causes of arm pain, they aren't a guaranteed solution. The effectiveness depends on the specific nature and severity of the underlying problem.  If your pain is severe, persists, or worsens despite self-care, seeking professional medical advice is crucial.
</t>
  </si>
  <si>
    <t>My sister has strong Arm cramp. What should I do?</t>
  </si>
  <si>
    <t xml:space="preserve">Arm cramps can be quite painful. Here's what you can do to help your sister:
**Immediate Relief:**
* **Stretching:** Gently stretch the affected muscle. For example, if the cramp is in the forearm, straighten her arm and gently bend her wrist back, pulling on her fingers. Hold for 30-60 seconds or until the cramp subsides.  If the cramp is in the bicep, straighten her arm and rotate her palm outwards, then gently pull on her hand to extend the arm further.
* **Massage:** Gently massage the cramped muscle, applying firm pressure to help relax it.
* **Heat or Cold:** Applying a heating pad or warm towel can help relax the muscle.  Alternatively, some people find relief with ice.  See which works best for her. Don't apply ice directly to the skin; wrap it in a towel.
* **Hydration:** Encourage her to drink some water or an electrolyte drink, as dehydration can be a contributing factor to muscle cramps.  Sports drinks or even coconut water can help replenish electrolytes.
* **Over-the-counter pain relief:**  If the pain is severe, an over-the-counter pain reliever like ibuprofen or naproxen can help.
**If the Cramp Persists:**
* **If the cramp lasts longer than a few minutes, doesn't respond to these measures, or happens frequently,** she should consult a doctor.  Persistent or recurring cramps can be a sign of an underlying medical condition.
**Prevention:**
* **Proper Hydration:**  Make sure she drinks plenty of water throughout the day, especially during and after exercise.
* **Electrolyte Balance:**  Ensure she's getting enough electrolytes, especially potassium and magnesium, through her diet or supplements (after consulting a doctor).  Bananas, oranges, and spinach are good sources of potassium.
* **Stretching:** Regular stretching, particularly before and after exercise, can help prevent cramps.
* **Proper Exercise Technique:**  Using proper form during exercise can help prevent muscle strain and cramps.
**Important Note:** I am an AI and cannot provide medical advice. This information is for general knowledge only.  If the cramp is severe, prolonged, or accompanied by other symptoms, it's crucial to seek professional medical attention.
</t>
  </si>
  <si>
    <t xml:space="preserve">These steps aim to alleviate your sister's arm cramp by addressing the potential causes and providing immediate relief:
* **Stretching:** Cramps often occur due to muscle spasms or contractions. Stretching the affected muscle helps to lengthen it, counteracting the contraction and easing the cramp.
* **Massage:** Massage increases blood flow to the area, which can help to relax the muscle and flush out any metabolic byproducts that may be contributing to the cramp.  It can also help to manually loosen tight muscle fibers.
* **Heat:** Heat relaxes muscles and increases blood flow, promoting healing and pain relief.
* **Cold:** While heat is generally more recommended, cold can help numb the area and reduce pain signals.
* **Hydration:** Dehydration is a common cause of muscle cramps. Replenishing fluids, especially with electrolytes, helps restore the proper balance of minerals essential for muscle function.  Electrolytes like potassium, sodium, magnesium, and calcium play a crucial role in muscle contractions.  An imbalance can lead to cramping.
* **Over-the-counter pain relief:** Medications like ibuprofen or naproxen can help reduce pain and inflammation associated with the cramp.
Essentially, these steps work by either directly relaxing the cramped muscle, addressing potential underlying causes like dehydration, or by managing the pain until the cramp subsides.  If the cramp persists despite these measures, it indicates a potential underlying medical issue that requires professional evaluation.
</t>
  </si>
  <si>
    <t xml:space="preserve">A lower back strain can be very painful.  While you can't diagnose or treat her, you can offer support and suggest she seek professional medical advice. Here's what you *can* do:
**Immediate Actions (if applicable and she's comfortable):**
* **Help her find a comfortable position:** This might be lying on her back with knees bent, or on her side with a pillow between her knees.  Avoid any position that increases her pain.
* **Offer a cold pack:** Apply a cold pack wrapped in a thin towel to the affected area for 15-20 minutes at a time, several times a day for the first 48 hours. This can help reduce inflammation.
* **Over-the-counter pain relief:** Suggest she take an over-the-counter pain reliever like ibuprofen (Advil, Motrin) or naproxen (Aleve) as directed on the package.  Acetaminophen (Tylenol) can also help with pain, but it doesn't address inflammation. *Make sure she checks with a doctor or pharmacist if she has any concerns about medication interactions or pre-existing conditions.*
**Most Importantly - Encourage her to seek professional help:**
* **See a doctor:** A doctor can properly diagnose the issue, rule out more serious conditions, and recommend the appropriate treatment plan.
* **Consider a physical therapist:** A physical therapist can help with exercises and stretches to strengthen the back and improve flexibility, which can aid in recovery and prevent future injuries.
**Things to Avoid:**
* **Don't try to "crack" her back or perform any manipulations.** This can worsen the injury.
* **Don't encourage strenuous activity or heavy lifting.** Rest is important for healing.
* **Don't offer medical advice beyond basic first aid.** You're not a doctor, and offering unqualified advice could be harmful.
**Supporting her recovery:**
* **Help with daily tasks:** Offer to help with chores, cooking, or errands so she can rest.
* **Be patient:** Back strains can take time to heal. Offer emotional support and understanding during her recovery.
* **Encourage her to follow her doctor's or physical therapist's instructions carefully.**
It's crucial to remember that this information is not a substitute for professional medical advice. Your sister should see a doctor or other qualified healthcare professional as soon as possible for a proper diagnosis and treatment plan.
</t>
  </si>
  <si>
    <t xml:space="preserve">These steps won't *solve* the back strain itself â€“ healing takes time and proper medical care.  What these steps do is provide *support* and encourage the *right actions* for your sister's recovery.  They address the situation in several ways:
* **Pain Management:**  Cold packs, over-the-counter pain relievers, and finding a comfortable position can help manage her pain while she seeks professional help.
* **Reducing Inflammation:** Cold packs specifically target inflammation, which is a major component of the pain and discomfort in a back strain.
* **Preventing Further Injury:**  Advising against strenuous activity and manipulations helps prevent her from accidentally making the injury worse.
* **Supporting Healing:** Rest is crucial for healing, and by helping with her daily tasks, you're allowing her to rest and recover.  Encouraging her to follow medical advice ensures she's getting the proper treatment.
* **Professional Guidance:**  The most crucial step is getting her to see a doctor or physical therapist.  They are the ones who will actually diagnose the problem and create a treatment plan to address the root cause of the back strain.
Think of it like this: you're helping to create the optimal environment for her body to heal itself, but the healing itself is a biological process that requires time and potentially medical intervention.  Your role is to provide support and guidance, not to provide a cure.
</t>
  </si>
  <si>
    <t>Sinus pain</t>
  </si>
  <si>
    <t>I have strong Sinus pain. What should I do?</t>
  </si>
  <si>
    <t xml:space="preserve">Sinus pain can be miserable, but there are several things you can try at home for relief.  If the pain is severe or doesn't improve after a week to 10 days, it's important to see a doctor.
**Home remedies:**
* **Nasal irrigation:**  Using a saline nasal spray or neti pot can help rinse nasal passages and clear out mucus.  Make sure to use distilled, sterile, or previously boiled water.
* **Hydration:** Drink plenty of fluids like water and clear broths to thin mucus and keep nasal passages moist.
* **Humidifier:** A cool-mist humidifier or taking a hot shower can add moisture to the air and help relieve congestion.
* **Warm compresses:** Applying a warm compress to your forehead or sinuses can help ease pain and pressure.
* **Over-the-counter pain relievers:**  Ibuprofen (Advil, Motrin) or naproxen (Aleve) can help reduce pain and inflammation. Acetaminophen (Tylenol) can also help with pain. Follow package directions carefully.
* **Decongestant nasal sprays:** These can provide temporary relief, but shouldn't be used for more than three days, as they can lead to rebound congestion.
* **Elevating your head:**  Sleeping with your head elevated can help drain your sinuses.
**When to see a doctor:**
* **Pain lasts longer than 10 days without improvement.**
* **Pain is severe.**
* **You have a fever.**
* **You have green or yellow nasal discharge accompanied by fever.**
* **You experience changes in vision or double vision.**
* **You have severe swelling around your eyes.**
* **You have a stiff neck.**
These symptoms could indicate a more serious infection that requires medical attention.  Your doctor may prescribe antibiotics, corticosteroids, or other treatments depending on the cause of your sinus pain.
**Important Note:** This information is for general knowledge and does not constitute medical advice. Always consult with a healthcare professional for any health concerns or before starting any new treatment.
</t>
  </si>
  <si>
    <t xml:space="preserve">Let's break down how each of the suggested remedies can help alleviate sinus pain:
* **Nasal Irrigation (Saline Spray/Neti Pot):** Sinus pain is often caused by inflammation and pressure buildup due to trapped mucus and irritants. Nasal irrigation helps flush out these irritants and thin the mucus, promoting drainage and relieving pressure.
* **Hydration (Water, Clear Broths):**  Thick mucus can exacerbate sinus pressure and pain.  Staying well-hydrated helps thin the mucus, making it easier to drain and reducing pressure.
* **Humidifier/Hot Shower:** Dry air can irritate nasal passages and thicken mucus. Adding moisture to the air through a humidifier or a hot shower helps to keep the nasal passages moist, thin the mucus, and relieve congestion and irritation.
* **Warm Compresses:**  The warmth from a compress can increase blood flow to the sinus area, which can help soothe pain and inflammation. The heat can also help to soften and loosen mucus, promoting drainage.
* **Over-the-Counter Pain Relievers (Ibuprofen, Naproxen, Acetaminophen):** These medications work by reducing pain and inflammation.  Ibuprofen and naproxen are NSAIDs (nonsteroidal anti-inflammatory drugs) that target both pain and inflammation, while acetaminophen primarily focuses on pain relief.
* **Decongestant Nasal Sprays:** These sprays work by constricting blood vessels in the nasal passages, which reduces swelling and congestion. This can temporarily open up the airways and relieve pressure.  However, overuse can lead to rebound congestion, where the nasal passages become even more swollen after the spray wears off.
* **Elevating Your Head:** When you lie flat, mucus can pool in your sinuses, increasing pressure and pain. Elevating your head helps promote drainage and reduces pressure buildup.
By addressing the underlying causes of sinus pain â€“ inflammation, mucus buildup, and pressure â€“ these remedies can provide relief. However, if your symptoms are severe or don't improve, it's essential to consult a doctor to rule out other conditions and determine the best course of treatment.
</t>
  </si>
  <si>
    <t>Finger pain</t>
  </si>
  <si>
    <t>I have strong Finger pain. What should I do?</t>
  </si>
  <si>
    <t xml:space="preserve">Finger pain can have many causes, ranging from minor to serious.  Since I'm an AI and can't give medical advice, seeing a doctor is the best course of action if the pain is severe, persistent, or affecting your daily life.  
However, I can offer some general information and potential home care strategies for *mild* finger pain:
**Possible Causes of Finger Pain:**
* **Injury:** Sprains, strains, jammed fingers, fractures, dislocations, cuts
* **Overuse:** Repetitive motions, typing, playing instruments
* **Arthritis:** Osteoarthritis, rheumatoid arthritis, psoriatic arthritis
* **Tendonitis/Tenosynovitis:**  Inflammation of tendons and their sheaths (e.g., trigger finger, De Quervain's tenosynovitis)
* **Carpal Tunnel Syndrome:** Compression of the median nerve in the wrist, can cause numbness and pain in the fingers
* **Infection:**  Paronychia (infection around the nail), felon (infection in the fingertip)
* **Gout:** A type of arthritis caused by uric acid crystals
* **Raynaud's Phenomenon:** Reduced blood flow to the fingers, often triggered by cold or stress
* **Other:**  Cysts, tumors, nerve problems
**Home Care for Mild Finger Pain:**
* **RICE Method:**
    * **Rest:** Avoid activities that aggravate the pain.
    * **Ice:** Apply a cold pack wrapped in a towel for 15-20 minutes at a time, several times a day.
    * **Compression:** Gently wrap the finger with a compression bandage to reduce swelling.  Don't wrap it too tightly.
    * **Elevation:** Keep the hand elevated above heart level.
* **Over-the-Counter Pain Relievers:** Ibuprofen (Advil, Motrin) or naproxen (Aleve) can help reduce pain and inflammation.  Follow the package directions.
* **Warm Soaks:**  Soaking the hand in warm water can help soothe stiff joints.
* **Gentle Stretching and Range-of-Motion Exercises:** Once the pain subsides, gentle exercises can help improve flexibility and prevent stiffness.
* **Splinting:**  A splint can help immobilize the finger and allow it to heal.  You can purchase finger splints at most drugstores.
**When to See a Doctor:**
* Severe pain
* Deformity or inability to move the finger
* Numbness or tingling
* Signs of infection (redness, warmth, swelling, pus)
* Pain that doesn't improve with home care
* Pain that interferes with daily activities
* Suspicion of a fracture or dislocation
**Important:**  This information is not a substitute for professional medical advice.  Always consult a doctor for diagnosis and treatment of any medical condition.
</t>
  </si>
  <si>
    <t xml:space="preserve">The suggested steps aim to manage mild finger pain and support the body's natural healing process, not necessarily "solve" the underlying problem in all cases. Here's how each step *can* contribute:
* **RICE (Rest, Ice, Compression, Elevation):** This is a standard first-aid approach for injuries and inflammation.
    * **Rest:**  Reduces further irritation and allows the injured tissues to begin healing.
    * **Ice:** Constricts blood vessels, minimizing swelling and numbing the area to reduce pain.
    * **Compression:** Helps control swelling and provides support.
    * **Elevation:** Reduces blood flow to the area, further minimizing swelling.
* **Over-the-Counter Pain Relievers (Ibuprofen, Naproxen):** These medications act as anti-inflammatories, reducing pain and swelling at the site of the injury or inflammation.
* **Warm Soaks:** These can improve blood flow, relax muscles, and ease stiffness, particularly helpful for conditions like arthritis.
* **Gentle Stretching and Range-of-Motion Exercises:** These help maintain flexibility and prevent stiffness that can occur after an injury or with conditions like arthritis. They should only be done after the initial pain subsides.
* **Splinting:** Immobilizing the finger protects it from further injury and allows it to heal properly. This is especially important for sprains, strains, and suspected fractures.
**Important Considerations:**
* **These steps are most effective for mild pain and injuries.**  More severe conditions, such as fractures, dislocations, infections, or chronic conditions like arthritis, require medical diagnosis and treatment.
* **These are not "cures."**  While they can help manage symptoms, they may not address the root cause of your finger pain. For example, if you have arthritis, these steps can help manage pain and stiffness, but they won't cure the arthritis itself.
* **If your pain doesn't improve or worsens despite these measures, it's crucial to see a doctor.** They can determine the underlying cause of your pain and recommend the appropriate treatment.
Remember, I'm an AI and cannot provide medical advice.  The information above is for general knowledge and shouldn't replace a consultation with a healthcare professional.
</t>
  </si>
  <si>
    <t>My elderly grandfather has strong Lower spinal pain. What should I do?</t>
  </si>
  <si>
    <t xml:space="preserve">Lower spinal pain in the elderly can have various causes and requires careful attention.  **Do NOT try to diagnose or treat him yourself.**  Here's what you *should* do:
1. **Encourage him to see a doctor as soon as possible.** This is the most important step.  A doctor can determine the cause of the pain and recommend appropriate treatment.  Ignoring the pain could worsen the condition.
2. **Note down specific details about his pain:**
    * **Location:** Where exactly is the pain?
    * **Type of pain:** Is it sharp, dull, aching, burning, or shooting?
    * **Intensity:** How severe is the pain on a scale of 1 to 10?
    * **Onset:** When did the pain start? Was it sudden or gradual?
    * **Duration:** How long does the pain last?
    * **Aggravating factors:** What makes the pain worse (e.g., movement, sitting, standing)?
    * **Relieving factors:** What makes the pain better (e.g., rest, medication, heat/cold)?
    * **Other symptoms:**  Does he have any numbness, tingling, weakness in the legs, bowel or bladder problems, fever, or unexplained weight loss?
    This information will be helpful for the doctor.
3. **In the meantime, you can suggest some gentle comfort measures (but only if they don't increase his pain):**
    * **Over-the-counter pain relievers:**  Such as ibuprofen or acetaminophen (Tylenol), *but only if his doctor has approved them*, as they can interact with other medications or worsen certain medical conditions.  Follow dosage instructions carefully.
    * **Heat or cold packs:** Applying heat or cold to the affected area might provide some relief.  Use a towel between the pack and the skin to prevent burns or frostbite.
    * **Gentle stretching:**  If the doctor approves, some gentle stretches might help.  Avoid any movements that cause pain.
    * **Rest:** Encourage him to rest, but not to stay completely immobile for extended periods, as this can worsen stiffness and pain.
4. **Help him with daily activities:**  If his pain is severe, he might need help with dressing, bathing, or other tasks.
5. **Encourage him to stay positive:** Chronic pain can be emotionally challenging.  Offer support and encouragement.
**Important considerations:**
* **Seek immediate medical attention if:** The pain is severe, came on suddenly, is accompanied by numbness or weakness in the legs, bowel or bladder problems, or fever. These could be signs of a serious condition requiring urgent treatment.
* **Don't massage the area:** Unless instructed by a healthcare professional.
* **Don't apply heat to areas with swelling or inflammation.**
* **Don't encourage him to "push through the pain."** This can worsen the condition.
This information is for general knowledge and should not be considered medical advice.  Always consult a healthcare professional for any health concerns.
</t>
  </si>
  <si>
    <t xml:space="preserve">These steps won't necessarily *solve* the problem of your grandfather's lower back pain, but they will help you manage it responsibly and seek appropriate medical care.  Here's how:
1. **Seeing a doctor is the only way to get a diagnosis and treatment plan.**  This is crucial for addressing the underlying cause of the pain, whether it's arthritis, a muscle strain, a pinched nerve, or something more serious.  The doctor can prescribe medication, physical therapy, or other treatments that can actually solve or significantly alleviate the pain.
2. **Gathering information about the pain helps the doctor make an accurate diagnosis.** The more detail you can provide, the better. This information helps the doctor narrow down the possibilities and order appropriate tests, if necessary.
3. **Comfort measures offer temporary relief while waiting for professional medical care.** They won't fix the underlying problem, but they can make your grandfather more comfortable in the meantime.  It's crucial to remember these are temporary measures and not solutions.
4. **Helping with daily activities reduces strain and prevents further injury.**  If your grandfather is in pain, doing everyday tasks can be difficult and potentially worsen his condition.  Assisting him allows him to rest and recover.
5. **Emotional support is essential for coping with chronic pain.**  Pain can be incredibly draining, both physically and mentally.  Offering support and encouragement can help your grandfather stay positive and motivated during the treatment process.
In short, these steps provide a framework for responsibly managing your grandfather's pain, seeking professional help, and supporting him through a potentially challenging time.  They emphasize the importance of consulting a medical professional, as they are the only ones qualified to diagnose and treat medical conditions.
</t>
  </si>
  <si>
    <t>Chin pain</t>
  </si>
  <si>
    <t>My elderly grandfather has strong Chin pain. What should I do?</t>
  </si>
  <si>
    <t xml:space="preserve">Chin pain in an elderly person can have various causes, some minor and some serious.  It's crucial to get him evaluated by a doctor to determine the cause and appropriate treatment.  **Do not attempt to diagnose or treat him yourself.**
Here's what you should do:
**1. Immediate Actions (if applicable):**
* **If the pain is severe and sudden, especially accompanied by chest pain, shortness of breath, or dizziness, call emergency services (911 or your local equivalent) immediately.** This could be a sign of a heart attack.
* **If there's been a recent injury to the jaw or chin, apply a cold compress to the area to reduce swelling and pain.**
* **Over-the-counter pain relievers like ibuprofen or acetaminophen can help manage mild to moderate pain,** but only give these if he's allowed to take them based on his existing medical conditions and medications.  **Consult a doctor or pharmacist if unsure.**
**2. Schedule a Doctor's Appointment:**
* **Make an appointment with his primary care physician or a dentist as soon as possible.**  Explain the nature of the pain, when it started, any associated symptoms, and any recent injuries or dental work.
* **If seeing a doctor quickly isn't possible, consider urgent care.**
**Possible Causes (for the doctor to investigate):**
* **Temporomandibular Joint (TMJ) Disorders:** Problems with the jaw joint can cause pain in the chin, jaw, and ear area.
* **Dental Problems:**  Toothaches, abscesses, gum disease, or impacted teeth can radiate pain to the chin.
* **Trigeminal Neuralgia:** This nerve condition can cause sharp, shooting pains in the face, including the chin.
* **Sinusitis:**  Inflammation of the sinuses can sometimes cause pain in the facial area.
* **Arthritis:**  Osteoarthritis or rheumatoid arthritis can affect the jaw joint.
* **Giant Cell Arteritis (Temporal Arteritis):** This is a serious condition involving inflammation of the arteries in the head and requires immediate medical attention.  Symptoms can include jaw pain, headaches, and vision problems.
* **Referred Pain:**  Pain from other areas, such as the neck or heart, can sometimes be felt in the chin.
**Information to gather before the appointment:**
* **When the pain started.**
* **The nature of the pain (sharp, dull, aching, constant, intermittent).**
* **Any other symptoms (headache, fever, jaw stiffness, swelling, vision changes, ear pain, difficulty chewing).**
* **Any recent dental work or injuries.**
* **A list of his current medications and medical conditions.**
By providing this information, you'll help the doctor determine the cause of your grandfather's chin pain and provide the appropriate treatment.
</t>
  </si>
  <si>
    <t xml:space="preserve">These steps are designed to guide you through the process of getting appropriate medical care for your grandfather, which is the key to solving the problem of his chin pain.  Here's how each step contributes:
* **Immediate Actions:** These address urgent situations.  Calling emergency services for potential heart attack symptoms can be life-saving.  Cold compresses and over-the-counter pain relievers can offer temporary relief, but they don't address the underlying cause.
* **Scheduling a Doctor's Appointment:** This is the most crucial step.  A doctor is trained to diagnose the cause of the pain and recommend the correct treatment.  Attempting to treat the pain without knowing the cause can be dangerous and potentially worsen the condition.
* **Possible Causes:** This list isn't for self-diagnosis, but to illustrate the wide range of potential issues, some serious, that could be causing the pain. This underscores the importance of seeing a doctor.  Only a medical professional can determine the actual cause.
* **Information to Gather:**  Having this information ready will help the doctor make a quicker and more accurate diagnosis.  It also shows that you're actively involved in your grandfather's care.
In short, these steps won't magically eliminate the pain, but they will get your grandfather on the path to receiving the appropriate medical attention, which is the only safe and effective way to address the underlying issue causing the chin pain.  They empower you to take the right actions to help him get the care he needs.
</t>
  </si>
  <si>
    <t>My elderly mother has strong Breast pain. What should I do?</t>
  </si>
  <si>
    <t xml:space="preserve">Breast pain in elderly women can have various causes, some serious and some not.  **It's crucial to have her seen by a doctor as soon as possible.**  Don't try to diagnose or treat this at home.
Here's what you should do:
1. **Schedule a doctor's appointment immediately:**  Explain the situation and the urgency when you call. If the pain is severe or accompanied by other concerning symptoms (see below), consider taking her to urgent care or the emergency room.
2. **Gather information:** Before the appointment, try to gather the following information, as it will be helpful for the doctor:
    * **Location of the pain:** Is it in one breast or both? Is it localized or widespread?
    * **Nature of the pain:** Is it sharp, dull, aching, burning, or something else?
    * **Severity of the pain:** How bad is it on a scale of 1 to 10?
    * **Duration of the pain:** How long has it been present? Is it constant or intermittent?
    * **Any associated symptoms:**  These can include skin changes (redness, dimpling, swelling, rash), nipple discharge, changes in breast shape or size, fever, swollen lymph nodes under the arm, or general malaise.
    * **Any recent injuries or trauma to the chest area.**
    * **Her current medications and medical history.**
3. **Provide comfort:** While waiting for the appointment, you can try to make her comfortable by:
    * Offering a supportive bra (but not one that's too tight).
    * Applying a warm or cool compress to the affected area (whichever she finds more soothing).
    * Giving over-the-counter pain relievers like ibuprofen or acetaminophen, **only if she is able to take them and doesn't have any contraindications.**
4. **Don't delay seeking medical attention:**  Breast pain, especially in elderly women, should never be ignored. Early diagnosis and treatment are essential for the best possible outcome.
**Possible causes of breast pain in elderly women can include:**
* **Hormonal changes:** Fluctuations in estrogen levels can cause breast tenderness.
* **Medications:** Some medications can cause breast pain as a side effect.
* **Infection (mastitis):**  This is less common in non-breastfeeding women but can still occur.
* **Cysts or fibrocystic breast changes:** These are benign but can cause discomfort.
* **Costochondritis:** Inflammation of the cartilage connecting the ribs to the breastbone can cause chest pain that may be mistaken for breast pain.
* **Breast cancer:** While less likely, it's important to rule this out.
This information is not a substitute for professional medical advice.  It is essential to consult with a doctor for proper evaluation and treatment.
</t>
  </si>
  <si>
    <t xml:space="preserve">These steps won't *solve* the problem of breast pain directly, but they will put you on the path to getting it solved by a medical professional.  Here's how:
1. **Seeing a doctor is the most crucial step:**  Only a doctor can diagnose the cause of your mother's breast pain and prescribe the appropriate treatment.  Trying to treat it yourself could delay necessary treatment and potentially worsen the condition.
2. **Gathering information helps the doctor:** By providing detailed information about the pain and any associated symptoms, you help the doctor narrow down the possible causes and make a more accurate diagnosis. This saves time and allows them to begin appropriate treatment sooner.
3. **Comfort measures provide temporary relief:** While waiting for the appointment, these measures can help manage your mother's discomfort, but they won't address the underlying cause of the pain.
4. **Avoiding delay is crucial for effective treatment:** Some causes of breast pain, like infections, respond better to treatment when addressed early.  In the unlikely but serious case of breast cancer, early detection dramatically improves the chances of successful treatment.
In short, these steps don't offer a home remedy for breast pain.  Instead, they guide you towards the proper medical care that your mother needs to address the underlying cause of her pain and receive appropriate treatment.
</t>
  </si>
  <si>
    <t>Nerve pain</t>
  </si>
  <si>
    <t>My sister has strong Nerve pain. What should I do?</t>
  </si>
  <si>
    <t xml:space="preserve">Nerve pain can be debilitating, and it's understandable you want to help your sister. However, you are not a medical professional, and giving medical advice is beyond your (and my) scope.  The best thing you can do is encourage and support her in seeking professional medical help.
Here's what you *can* do:
* **Encourage her to see a doctor:**  This is the most important step.  A doctor can diagnose the cause of the nerve pain and recommend appropriate treatment. This might involve a neurologist, pain specialist, or her primary care physician as a starting point.
* **Offer practical support:**  Depending on the severity of her pain, she might need help with everyday tasks like cooking, cleaning, or running errands. Offer to help where you can.
* **Be a good listener:**  Nerve pain can be frustrating and isolating. Let your sister know you're there for her to talk to and offer a sympathetic ear.
* **Help her research:**  Once she has a diagnosis, you can help her research treatment options and find support groups.  However, remind her that online information should never replace professional medical advice.
* **Don't offer medical advice yourself:**  Even if you've experienced similar pain, your sister's situation might be different.  Avoid suggesting specific medications or treatments.
* **Help her track her symptoms:**  Encourage her to keep a journal of her pain levels, triggers, and any other relevant symptoms. This information can be helpful for her doctor.
* **Be patient and understanding:**  Nerve pain can be a long-term condition, and finding the right treatment can take time.  Be patient with your sister and continue to offer your support.
It's important to remember that managing nerve pain is a process, and it's crucial for your sister to work with a medical professional to find the best course of action for her specific needs.
</t>
  </si>
  <si>
    <t xml:space="preserve">These steps won't directly *solve* your sister's nerve pain, as that requires medical intervention.  They are designed to help you *support* her in getting the proper treatment and coping with her condition.  Think of it this way:
* **Encouraging her to see a doctor:** This is the only step that addresses the underlying medical issue causing the nerve pain.  A doctor can diagnose the problem and provide treatments to manage or resolve it.  This is the crucial first step towards a solution.
* **Practical support, listening, and being patient:** These address the emotional and practical challenges that come with chronic pain. While they don't treat the pain itself, they ease the burden on your sister and create a more supportive environment for healing.
* **Helping with research and symptom tracking:** These empower your sister to be an active participant in her healthcare. They help her understand her condition better and provide valuable information to her doctor, leading to more effective treatment.
* **Avoiding giving medical advice:**  This protects your sister from potentially harmful misinformation. While well-intentioned, unqualified advice can delay proper treatment or even worsen the condition.
Your "problem" is that your sister is in pain and you want to help. These steps allow you to help in the most effective ways possible *as a supportive family member*, not as a medical professional. They pave the way for her to get the right medical care and cope with the challenges of nerve pain.
</t>
  </si>
  <si>
    <t xml:space="preserve">Tendonitis in the wrist can be very painful, especially for the elderly.  While I'm not a medical professional, and this isn't medical advice, here's what you should consider doing for your grandfather:
**1. See a Doctor:** This is the most important step.  A doctor can properly diagnose the cause of the pain (it might not be tendonitis), assess its severity, and recommend the appropriate treatment.  They can also rule out other conditions.
**2. In the meantime (or as advised by the doctor):**
* **Rest:** The wrist needs rest to heal.  Avoid activities that aggravate the pain.
* **Ice:** Apply ice packs to the affected area for 15-20 minutes at a time, several times a day. This can help reduce inflammation and pain.  Make sure to wrap the ice pack in a towel to avoid direct contact with the skin.
* **Elevation:** Keeping the wrist elevated can help reduce swelling.
* **Over-the-counter pain relievers:**  NSAIDs like ibuprofen or naproxen can help reduce pain and inflammation. However, these should be used with caution, especially in the elderly, and it's best to consult a doctor first.  Acetaminophen (Tylenol) can also be used for pain relief.
* **Wrist support or brace:** A brace can help immobilize the wrist and provide support, promoting healing.  A doctor or pharmacist can recommend the right type of brace.
* **Gentle stretching and exercises (as prescribed by a doctor or physical therapist):** Once the initial pain subsides, gentle stretching and strengthening exercises can help improve flexibility and prevent recurrence. It's crucial to do these correctly to avoid further injury.  A physical therapist can guide him through appropriate exercises.
**3.  Consider longer-term solutions:**
* **Ergonomic adjustments:** If the tendonitis is caused by repetitive movements or poor posture, making ergonomic changes to his workspace or daily activities can be helpful. This could involve adjusting the height of his chair, using ergonomic keyboard and mouse, or modifying the way he performs certain tasks.
* **Corticosteroid injections:** In some cases, a doctor may recommend corticosteroid injections to reduce inflammation and pain.
* **Surgery:** Surgery is rarely needed for wrist tendonitis but may be considered in severe cases that don't respond to other treatments.
**Important Considerations for the Elderly:**
* **Pre-existing conditions:** Older adults may have other health conditions that could affect treatment options.  Make sure the doctor is aware of all his medications and health issues.
* **Reduced healing capacity:** Healing can take longer in older adults.  Patience and consistent adherence to the treatment plan are essential.
* **Communication:**  Ensure your grandfather understands the diagnosis and treatment plan. He may need help remembering to take medications or perform exercises.
Again, this is not medical advice.  Encourage your grandfather to see a doctor as soon as possible for proper diagnosis and treatment.
</t>
  </si>
  <si>
    <t xml:space="preserve">These steps aim to address your grandfather's wrist tendonitis in a multi-faceted approach, focusing on pain relief, healing, and prevention of recurrence.  Here's how they connect to solving the problem:
* **Seeing a Doctor (The Foundation):**  This is crucial because it ensures the problem is correctly identified and addressed.  What seems like tendonitis might be something else entirely, requiring a different treatment approach.  A doctor can also determine the severity of the tendonitis and rule out other conditions.  They'll provide a tailored plan based on your grandfather's specific needs and health status.
* **Rest, Ice, Elevation, and Pain Relievers (Short-Term Relief):** These initial steps address the immediate symptoms of pain and inflammation. Rest allows the inflamed tendon to recover. Ice reduces swelling and numbs the area. Elevation helps drain excess fluid and further reduce swelling. Over-the-counter pain relievers help manage the discomfort.
* **Wrist Support/Brace (Promoting Healing):** Immobilizing the wrist with a brace protects the tendon from further strain, allowing it to heal more effectively.  It also provides support and can reduce pain.
* **Gentle Stretching and Exercises (Long-Term Strength and Flexibility):**  Once the initial inflammation subsides, targeted exercises, guided by a professional, help to strengthen the muscles surrounding the wrist, improve flexibility, and prevent the tendonitis from returning.  This is important for regaining full function and preventing future issues.
* **Ergonomic Adjustments (Preventing Recurrence):** If the tendonitis is caused or aggravated by repetitive movements or poor posture, changing how your grandfather interacts with his environment (e.g., adjusting his computer setup) can prevent further strain on the wrist and stop the problem from coming back.
* **Corticosteroid Injections (Reducing Inflammation):** If other methods aren't providing sufficient relief, these injections can deliver medication directly to the inflamed tendon, offering more targeted pain relief and inflammation reduction.
* **Surgery (Last Resort):**  This is rarely necessary for wrist tendonitis.  It's only considered when other treatments have failed, and the condition is severe.
In summary, these steps provide a comprehensive approach to managing your grandfather's wrist pain. They start with immediate pain relief and progress towards healing, strengthening, and ultimately preventing the problem from recurring. The doctor's diagnosis and guidance are essential for tying all these steps together into an effective treatment plan.
</t>
  </si>
  <si>
    <t>My elderly grandfather has strong Upper spinal pain. What should I do?</t>
  </si>
  <si>
    <t xml:space="preserve">Upper spinal pain in the elderly can be caused by various things, some serious.  **Do not attempt to diagnose or treat him yourself.** He needs to see a doctor.  
Here's what you should do:
1. **Encourage him to see a doctor as soon as possible.** This is the most important step.  A doctor can properly diagnose the cause of the pain and recommend appropriate treatment.
2. **Note the details of his pain:**
    * **Location:** Be specific â€“ is it the neck, upper back, between the shoulder blades?
    * **Type of pain:** Is it sharp, dull, aching, burning, stabbing?
    * **Intensity:**  How severe is the pain on a scale of 1-10?
    * **Duration:** How long has he been experiencing the pain?
    * **Triggers:** Does anything make the pain worse (certain movements, coughing, sneezing)?
    * **Other symptoms:**  Does he have any other symptoms, such as numbness, tingling, weakness in his arms or hands, headaches, dizziness, fever, difficulty swallowing, or changes in bowel or bladder function? These could indicate a more serious problem.
3. **In the meantime, help him to be comfortable:**
    * **Over-the-counter pain relievers:**  Ibuprofen or acetaminophen may help temporarily.  **Make sure he follows the dosage instructions and checks with his doctor or pharmacist about interactions with any other medications he is taking.**
    * **Heat or ice:**  A heating pad or ice pack may provide some relief. He can try both to see which works better for him.
    * **Gentle stretching:**  If he feels up to it, some gentle neck stretches might help, but he should stop if they increase the pain.  **No forceful movements.**
    * **Rest:**  Encourage him to rest in a comfortable position.  A supportive pillow may help.
4. **If the pain is severe, sudden, accompanied by other symptoms (especially neurological symptoms like numbness, tingling, weakness), or follows a fall or injury, seek immediate medical attention. Call emergency services or take him to the nearest emergency room.**  These could be signs of a more serious condition requiring urgent care.
This information is for general knowledge only and does not constitute medical advice.  It is crucial that your grandfather sees a doctor for diagnosis and treatment.
</t>
  </si>
  <si>
    <t xml:space="preserve">These steps won't *solve* the underlying medical problem causing your grandfather's pain.  Only a doctor can do that through diagnosis and treatment. However, these steps will help in the following ways:
1. **Getting a Diagnosis and Treatment:** Encouraging him to see a doctor is the only way to address the root cause of his pain. The doctor will be able to determine what's wrong (arthritis, muscle strain, nerve impingement, etc.) and recommend the appropriate course of action (medication, physical therapy, other treatments).  This is the ultimate solution to the problem.
2. **Providing Information for Diagnosis:** Gathering details about his pain helps the doctor make a more accurate diagnosis.  The more information you can provide, the better.
3. **Managing Pain and Discomfort:** While waiting to see a doctor, the suggested measures (over-the-counter pain relievers, heat/ice, gentle stretching, rest) can help manage his pain and make him more comfortable. These are temporary measures, not solutions.
4. **Avoiding Potential Harm:** By emphasizing not attempting to diagnose or treat him yourself, and by seeking immediate medical attention for severe or sudden pain or accompanying symptoms, you're helping to avoid potentially worsening the situation or missing a serious condition.
5. **Empowering You to Help:**  These steps provide you with a concrete action plan, empowering you to help your grandfather effectively during a difficult time. While you can't fix the medical issue, you can take steps to facilitate his getting the right medical care and make him more comfortable in the meantime.
It's important to remember that upper spinal pain can have many causes, and some can be serious.  Timely medical attention is crucial for the best outcome.
</t>
  </si>
  <si>
    <t>Ear pain</t>
  </si>
  <si>
    <t>I have strong Ear pain. What should I do?</t>
  </si>
  <si>
    <t xml:space="preserve">Ear pain can have many causes, some minor and some serious.  Since I'm an AI and can't give medical advice, **it's crucial to see a doctor, especially if the pain is severe or doesn't improve within a day or two.**
Here's what you can do in the meantime:
**Things to Try (But see a doctor if it doesn't improve quickly):**
* **Over-the-counter pain relievers:**  Ibuprofen (Advil, Motrin) or acetaminophen (Tylenol) can help manage the pain. Follow the dosage instructions on the packaging.
* **Warm compress:** Applying a warm compress to the outside of your ear can sometimes provide relief.
* **Avoid putting anything in your ear:**  This includes cotton swabs, fingers, or ear candles.  These can worsen the problem.
* **Chewing gum:**  If the pain is related to pressure changes (like after flying), chewing gum can sometimes help equalize pressure.
* **Over-the-counter ear drops:**  Some ear drops are available for swimmer's ear, but it's best to see a doctor to determine if they are appropriate for your situation.
**When to Seek Immediate Medical Attention:**
* **Severe pain**
* **Fever**
* **Discharge from the ear (especially bloody or pus-like)**
* **Hearing loss**
* **Dizziness or vertigo**
* **Swelling around the ear**
* **Pain that gets worse or doesn't improve after a day or two**
* **Foreign object in the ear**
* **Facial weakness or numbness**
**Possible Causes (A doctor will diagnose the specific cause):**
* **Ear infection (otitis media or externa):**  Common, especially in children.
* **Swimmer's ear (otitis externa):**  Infection of the outer ear canal.
* **Earwax buildup:**  Can block the ear canal and cause pain.
* **Ear barotrauma:**  Due to pressure changes, like during flying or scuba diving.
* **Temporomandibular joint (TMJ) disorders:**  Problems with the jaw joint can cause referred pain in the ear.
* **Sinus infection:**  Can sometimes cause ear pain.
* **Referred pain:**  Pain from another area, such as the teeth or throat, can sometimes be felt in the ear.
* **Ruptured eardrum:**  Can be caused by loud noises, infection, or trauma.
This information is for general knowledge and does not constitute medical advice.  It is essential to see a doctor for a proper diagnosis and treatment plan. Don't delay seeking medical attention if you are concerned about your ear pain.
</t>
  </si>
  <si>
    <t xml:space="preserve">The steps I outlined are primarily for managing pain and avoiding making things worse *before* you can see a doctor.  They don't necessarily solve the underlying problem causing your ear pain.  Here's a breakdown of how they might help, and why seeing a doctor is still crucial:
* **Over-the-counter pain relievers (ibuprofen, acetaminophen):** These medications reduce pain and inflammation, but they don't address the root cause of the ear pain.  They offer temporary relief while you seek professional medical advice.
* **Warm compress:** The heat can help soothe pain and increase blood flow to the area, potentially reducing inflammation.  Again, this provides comfort but doesn't cure the underlying issue.
* **Avoiding putting anything in your ear:** This prevents further irritation and potential damage to the ear canal or eardrum.  Inserting objects can push debris further in, worsen an infection, or even rupture the eardrum.
* **Chewing gum:** This can help equalize pressure in the ears, which can be helpful if the pain is related to changes in altitude (like after flying).  This only addresses ear pain caused by pressure differences.
* **Over-the-counter ear drops:** Some ear drops target outer ear infections (swimmer's ear).  However, using the wrong kind of drops can make things worse.  A doctor needs to determine if an infection is present and what type it is before you use ear drops.
**Why seeing a doctor is so important:**
A doctor can accurately diagnose the cause of your ear pain and recommend the appropriate treatment.  The causes of ear pain range from simple earwax buildup to serious infections and other conditions.  Each cause requires a different approach.  Attempting to self-treat without knowing the underlying cause can delay proper treatment and potentially worsen the problem.  
For example, if you have an ear infection, you might need antibiotics. If you have a ruptured eardrum, you'll need specific instructions on how to care for it to prevent further damage.  If the pain is caused by a TMJ disorder or a referred pain from another area, you'll need a different treatment approach altogether.
</t>
  </si>
  <si>
    <t>My sister has strong Eye strain. What should I do?</t>
  </si>
  <si>
    <t xml:space="preserve">Eye strain can be uncomfortable and disruptive. While you can't treat your sister's eye strain directly, you can encourage her to take steps to alleviate it and seek professional advice if needed. Here's what you can suggest:
**Immediate Relief:**
* **Rest her eyes:**  The most important thing is to take frequent breaks from activities that strain the eyes, such as reading, computer work, or close-up tasks.  Encourage her to follow the 20-20-20 rule: Every 20 minutes, look at something 20 feet away for 20 seconds.
* **Blink more:**  Staring at screens often leads to reduced blinking, which dries out the eyes. Remind her to blink consciously.
* **Adjust lighting:** Make sure the lighting in the room isn't too bright or too dim.  Glare on screens should be minimized.
* **Cool compress:** A cool washcloth or eye mask placed over closed eyes can help soothe tired eyes.
* **Eye drops:** Over-the-counter lubricating eye drops (artificial tears) can help relieve dryness and irritation.
**Longer-Term Solutions:**
* **Get an eye exam:**  Eye strain can sometimes be a symptom of an underlying vision problem. Encourage your sister to schedule a comprehensive eye exam with an optometrist or ophthalmologist. They can determine if she needs glasses, contacts, or other treatment.
* **Optimize her workspace:** If she works on a computer, suggest she adjust her monitor's position and brightness. The top of the screen should be at or slightly below eye level, and the screen should be an arm's length away.
* **Computer glasses:**  Special glasses designed for computer use can help reduce eye strain.
* **Manage screen time:**  Encourage her to limit screen time, especially before bed.  Blue light emitted from screens can interfere with sleep and contribute to eye strain.  Blue light filters for screens can also help.
* **Stay hydrated:** Drinking plenty of water can help prevent dry eyes.
* **Good nutrition:** A healthy diet rich in fruits and vegetables, especially those containing vitamins A and C, can support overall eye health.
**Important Considerations:**
* **Underlying medical conditions:**  Sometimes, eye strain can be a symptom of other health issues, such as dry eye syndrome, allergies, or even migraines.  If her eye strain is persistent or severe, it's essential to see a doctor.
* **Don't diagnose or treat:** You're a supportive sibling, not a doctor.  Your role is to encourage her to seek professional help and offer comfort, not to provide medical advice.
* **Be patient and understanding:** Eye strain can be frustrating.  Offer your support and understanding while she addresses the issue.
If the eye strain is accompanied by severe pain, sudden vision changes, double vision, or other concerning symptoms, she should seek immediate medical attention.
</t>
  </si>
  <si>
    <t xml:space="preserve">The steps outlined address eye strain by targeting its common causes and providing relief from its symptoms. Here's how:
**Addressing the Causes:**
* **Reduced eye fatigue:** The 20-20-20 rule, limiting screen time, and optimizing workspace ergonomics reduce the strain on eye muscles caused by prolonged focusing on near objects. This prevents fatigue and allows the eyes to rest.
* **Addressing dryness:** Blinking exercises, lubricating eye drops, and staying hydrated combat dry eye, a major contributor to eye strain.  Dry eyes feel irritated and tired, leading to discomfort.
* **Correcting vision problems:** An eye exam can identify refractive errors (like nearsightedness, farsightedness, or astigmatism) that force the eyes to work harder to focus, leading to strain.  Glasses or contacts can correct these issues.
* **Minimizing glare and improper lighting:** Adjusting lighting and using computer glasses reduce glare and optimize light levels, preventing the eyes from having to constantly adjust and strain.
* **Reducing blue light exposure:** Limiting screen time and using blue light filters minimize exposure to blue light, which can contribute to eye strain, fatigue, and sleep disruption.
**Providing Relief from Symptoms:**
* **Soothing irritation:** Cool compresses help constrict blood vessels and reduce inflammation, providing a soothing effect on tired and irritated eyes.
* **Lubrication:** Artificial tears provide immediate relief from dryness and the gritty sensation that often accompanies eye strain.
* **Rest and relaxation:** Resting the eyes gives them time to recover and reduces the buildup of fatigue.
**Important Note:** While these steps can significantly alleviate eye strain, they are not a substitute for professional medical advice.  If your sister's eye strain is persistent, severe, or accompanied by other symptoms, it's crucial to consult a doctor.  They can determine the underlying cause and recommend the most appropriate treatment plan.
</t>
  </si>
  <si>
    <t>Heartburn</t>
  </si>
  <si>
    <t>My sister has excruciating Heartburn. What should I do?</t>
  </si>
  <si>
    <t xml:space="preserve">Heartburn can be very uncomfortable, but I'm an AI and can't give medical advice.  Your sister should see a doctor, especially if this is severe, frequent, or doesn't respond to over-the-counter treatments.
However, I can offer some general information about what people commonly do for heartburn relief, which your sister could discuss with a doctor or pharmacist:
**Over-the-Counter (OTC) Options:**
* **Antacids:** These neutralize stomach acid and can provide quick, but short-term relief.  Common brands include Tums, Rolaids, and Maalox.
* **H2 Blockers:** These reduce acid production in the stomach and can provide longer-lasting relief than antacids. Examples are Pepcid AC and Zantac 360.
* **Proton Pump Inhibitors (PPIs):** These are stronger than H2 blockers and also reduce acid production. They're often used for frequent or severe heartburn.  Prilosec OTC and Nexium 24HR are examples.
**Lifestyle Changes (that she can discuss with her doctor):**
* **Elevating the head of the bed:** This can help gravity keep stomach acid from flowing back into the esophagus.
* **Avoiding trigger foods:** Common triggers include fatty foods, spicy foods, citrus fruits, chocolate, caffeine, and alcohol.
* **Eating smaller, more frequent meals:** This can prevent the stomach from becoming too full and putting pressure on the esophageal sphincter.
* **Losing weight if overweight or obese:** Excess weight can put pressure on the stomach and contribute to heartburn.
* **Quitting smoking:** Smoking can weaken the esophageal sphincter.
* **Wearing loose-fitting clothing:** Tight clothing can put pressure on the stomach.
**When to Seek Immediate Medical Attention:**
While heartburn is usually not serious, it's important to seek immediate medical attention if it's accompanied by:
* **Chest pain that spreads to the jaw, neck, or arm** (this could be a sign of a heart attack)
* **Shortness of breath**
* **Difficulty swallowing**
* **Vomiting blood**
* **Black or tarry stools**
**Important Reminder:**  I am an AI and cannot give medical advice. This information is for general knowledge only and should not be interpreted as a diagnosis or treatment plan.  Please urge your sister to consult with a healthcare professional for proper diagnosis and treatment of her heartburn.
</t>
  </si>
  <si>
    <t xml:space="preserve">The steps outlined previously won't necessarily "solve" the problem of heartburn permanently, but they can help manage and reduce its symptoms. Here's how:
**Regarding OTC Medications:**
* **Antacids neutralize stomach acid:**  This provides quick relief by directly addressing the source of the burning sensation. However, they don't prevent future acid production.
* **H2 Blockers and PPIs reduce acid production:** These medications work by decreasing the amount of acid the stomach makes, preventing heartburn from occurring or lessening its severity. PPIs are generally more effective at reducing acid production than H2 blockers.
**Regarding Lifestyle Changes:**
* **Elevating the head of the bed:** Gravity helps keep stomach acid down in the stomach where it belongs.
* **Avoiding trigger foods:** Identifying and eliminating these foods from the diet can prevent heartburn episodes.
* **Eating smaller, more frequent meals:**  This reduces pressure on the esophageal sphincter, making it less likely that acid will reflux into the esophagus.
* **Losing weight:**  Excess weight puts pressure on the abdomen, which can push stomach contents upwards.  Weight loss can alleviate this pressure.
* **Quitting smoking:** Smoking weakens the lower esophageal sphincter (LES), the muscle that acts as a valve between the esophagus and stomach.  Strengthening the LES can prevent reflux.
* **Wearing loose-fitting clothing:** Tight clothing, especially around the waist, can increase pressure on the stomach and worsen reflux.
It's important to understand that these are general recommendations.  What works for one person may not work for another.  **Your sister needs to consult a doctor or other qualified healthcare professional to determine the underlying cause of her heartburn and to receive a personalized treatment plan.**  They can help her identify the best combination of medications and lifestyle changes to manage her symptoms effectively.
</t>
  </si>
  <si>
    <t>Shoulder muscle strain</t>
  </si>
  <si>
    <t>My sister has strong Shoulder muscle strain. What should I do?</t>
  </si>
  <si>
    <t xml:space="preserve">A strong shoulder muscle strain needs professional medical assessment.  You should **not** try to diagnose or treat it yourself.  Here's what you should advise your sister to do:
**Immediate Actions:**
* **RICE:**  This is the standard first-aid approach:
    * **Rest:** Avoid using the affected shoulder as much as possible.
    * **Ice:** Apply ice packs wrapped in a thin towel to the injured area for 15-20 minutes at a time, several times a day. Do not apply ice directly to the skin.
    * **Compression:** A compression bandage can help reduce swelling, but it shouldn't be too tight and should be removed if it causes numbness or tingling.
    * **Elevation:** Keep the injured shoulder elevated above heart level as much as possible.
* **Pain Relief:** Over-the-counter pain relievers like ibuprofen (Advil, Motrin) or naproxen (Aleve) can help manage pain and inflammation. Follow the dosage instructions on the packaging.
* **Avoid Heat:** Avoid applying heat to the area in the first few days, as this can increase inflammation.
**When to Seek Medical Attention:**
Your sister should see a doctor or other healthcare professional if:
* The pain is severe.
* She can't move her shoulder at all.
* There is significant swelling or bruising.
* She heard a popping sound at the time of the injury.
* The pain doesn't improve after a few days of home treatment.
* She has numbness or tingling in her arm or hand.
**What a Doctor Might Do:**
A doctor may perform a physical exam, review her medical history, and potentially order imaging tests (such as an X-ray or MRI) to determine the extent of the injury.  Treatment may include:
* **Physical therapy:**  This will likely be the cornerstone of treatment to restore strength and range of motion.
* **Prescription medications:** Stronger pain relievers or muscle relaxants might be prescribed.
* **Injections:**  In some cases, corticosteroid injections can help reduce inflammation and pain.
* **Surgery:** This is rarely necessary for muscle strains but may be considered for severe tears or other complications.
**In summary:** You should advise your sister to use RICE, take over-the-counter pain relievers if needed, and most importantly, **seek medical attention** to get a proper diagnosis and treatment plan.  Don't try to "fix" it yourself.
</t>
  </si>
  <si>
    <t xml:space="preserve">The steps outlined address your problem (your sister's shoulder strain) in a few key ways:
* **Managing Pain and Inflammation:** The RICE method (Rest, Ice, Compression, Elevation) and over-the-counter pain relievers like ibuprofen or naproxen directly address the initial pain and swelling associated with a muscle strain.  Rest prevents further aggravation, ice reduces inflammation, compression limits swelling, and elevation helps drain fluid away from the injured area.  Pain relievers help manage discomfort and also reduce inflammation.
* **Promoting Healing:** By reducing inflammation and allowing the muscle to rest, these initial steps create a better environment for healing to begin.  This is crucial for recovery.
* **Preventing Further Injury:** Restricting movement and supporting the injured shoulder helps prevent further damage to the strained muscle.  This is important because continued use could worsen the strain or lead to other complications.
* **Professional Diagnosis and Treatment:**  Most importantly, the advice emphasizes seeking medical attention.  A healthcare professional can accurately diagnose the severity of the strain (which is difficult to determine without examination) and recommend the most appropriate treatment plan.  This might include physical therapy, stronger medication, injections, or very rarely, surgery.  These treatments are essential for proper healing and regaining full function.
While the initial steps like RICE and over-the-counter pain relievers offer immediate relief and support the healing process, they are *not* a complete solution on their own, especially for a "strong" strain.  A proper medical evaluation is crucial to determine the extent of the injury and create a personalized treatment plan to ensure full recovery and minimize the risk of long-term problems.
</t>
  </si>
  <si>
    <t>My elderly mother has strong Chin pain. What should I do?</t>
  </si>
  <si>
    <t xml:space="preserve">Chin pain in an elderly person can have several causes, ranging from relatively minor issues to more serious ones.  It's crucial to get it checked out by a doctor to determine the underlying cause and appropriate treatment.  Here's a breakdown of what you should do:
**1. Immediate Actions:**
* **Over-the-counter pain relief:**  Ibuprofen or acetaminophen can help manage the pain temporarily.  However, follow dosage instructions carefully and consult a doctor if she has any existing medical conditions or takes other medications.
* **Gentle warmth:** A warm compress applied to the chin might soothe the pain.
* **Rest:** Encourage her to avoid strenuous activities or anything that exacerbates the pain.
* **Soft foods:**  If chewing is painful, suggest soft foods that require minimal chewing.
**2. Schedule a Doctor's Appointment:**
This is the most important step.  Explain your mother's symptoms, including:
* **Location:**  Is the pain specifically in the chin, or does it radiate to the jaw, neck, or ear?
* **Character:** Is the pain sharp, dull, aching, throbbing, or burning?
* **Onset:** When did the pain start?  Was it gradual or sudden?
* **Duration:** How long has the pain been present?
* **Frequency:** Is it constant or intermittent?
* **Aggravating factors:** Does anything make the pain worse (e.g., chewing, talking, touching)?
* **Relieving factors:** Does anything make the pain better (e.g., medication, rest, warmth)?
* **Other symptoms:**  Is she experiencing any other symptoms, such as fever, swelling, redness, numbness, tingling, difficulty swallowing, or changes in her voice?
**3. Possible Causes (a doctor will diagnose):**
* **Temporomandibular Joint (TMJ) disorders:** Problems with the jaw joint can cause pain in the chin, jaw, and ear.
* **Dental problems:**  Tooth infections, abscesses, or impacted teeth can cause referred pain in the chin.
* **Trigeminal neuralgia:** This condition causes sharp, shooting pains in the face, often affecting the chin.
* **Arthritis:** Osteoarthritis or rheumatoid arthritis can affect the jaw joint.
* **Sinusitis:**  Infection of the sinuses can sometimes cause pain in the face, including the chin.
* **Salivary gland problems:** Infections or blockages in the salivary glands can cause pain and swelling.
* **Nerve damage:** Injury or compression of nerves in the face can cause pain.
* **Referred pain:**  Pain originating from another area, such as the neck or heart, can sometimes be felt in the chin.  This is less common but important to rule out.
**4.  Do NOT:**
* Apply excessive pressure or massage the area vigorously.
* Self-treat with strong pain relievers or antibiotics without a doctor's guidance.
* Delay seeking medical attention, especially if the pain is severe, persistent, or accompanied by other symptoms.
Chin pain can significantly impact quality of life, especially for elderly individuals.  Prompt medical attention is essential to determine the cause and ensure your mother receives the appropriate treatment and pain relief.
</t>
  </si>
  <si>
    <t xml:space="preserve">These steps won't necessarily *solve* the problem of your mother's chin pain directly, but they will guide you through the process of getting the right help and managing the pain until the underlying cause is addressed. Here's how:
* **Immediate actions provide temporary relief:** While not a solution, over-the-counter pain relievers and warm compresses can make your mother more comfortable while you seek professional medical advice. Soft foods help avoid exacerbating the pain through chewing.
* **Scheduling a doctor's appointment is the key to solving the problem:**  The doctor will diagnose the underlying cause of the chin pain. This is crucial because effective treatment depends entirely on what's causing the pain.  Different conditions require different approaches.
* **Listing the symptoms helps the doctor diagnose:** Providing detailed information about the pain and any accompanying symptoms allows the doctor to narrow down the possibilities and arrive at an accurate diagnosis more efficiently. This is essential for effective treatment.
* **Understanding potential causes helps you understand the diagnosis and treatment:** While you shouldn't self-diagnose, knowing the possible causes helps you understand what the doctor is investigating and why certain tests or treatments might be recommended.
* **Avoiding certain actions prevents potential harm:**  Avoiding aggressive self-treatment or delaying medical attention helps prevent the situation from worsening.
In short, these steps provide a framework for getting your mother the appropriate medical care. The doctor's diagnosis and recommended treatment plan will ultimately address and solve the underlying issue causing her chin pain. The steps provided equip you to help manage her pain in the meantime and facilitate the diagnostic process.
</t>
  </si>
  <si>
    <t>My sister has excruciating Wrist pain. What should I do?</t>
  </si>
  <si>
    <t xml:space="preserve">I cannot give medical advice.  Wrist pain can be caused by many things, from minor sprains to serious fractures.  Since your sister is experiencing *excruciating* pain, she needs to see a doctor or go to an urgent care clinic as soon as possible.
In the meantime, here are some things you can do to help her be more comfortable *until* she can get medical attention:
* **RICE:** This is a standard first-aid recommendation for injuries:
    * **Rest:**  Avoid using the wrist as much as possible.
    * **Ice:** Apply an ice pack wrapped in a thin towel to the injured area for 15-20 minutes at a time, several times a day.  Do not apply ice directly to the skin.
    * **Compression:**  A compression wrap can help reduce swelling. Make sure it's not too tight and is allowing for good circulation.
    * **Elevation:** Keep the wrist elevated above the heart as much as possible.
* **Pain Relief:** Over-the-counter pain relievers like ibuprofen (Advil, Motrin) or naproxen (Aleve) can help manage pain and inflammation. Follow the dosage instructions on the package.  Acetaminophen (Tylenol) can help with pain but doesn't address inflammation.
* **Support:**  A splint or brace might help stabilize the wrist and reduce pain.  However, this should be used temporarily until she can see a doctor.
**Important:** Do NOT attempt to diagnose or treat the injury yourself.  Excruciating pain is a serious symptom and requires professional medical evaluation.  Getting prompt medical attention can help prevent further complications and ensure proper healing.
</t>
  </si>
  <si>
    <t xml:space="preserve">These steps won't *solve* the underlying problem causing your sister's wrist pain.  Only a medical professional can diagnose and treat the injury.  These steps are intended to help *manage her pain and swelling* and provide some comfort *until* she can get the necessary medical care.
Think of it like this: if your sister had a severe toothache, you might give her some pain relievers and a cold compress to help her feel better until she could get to the dentist.  These measures wouldn't fix the underlying dental problem (like a cavity or infection), but they would help manage the pain and discomfort until a dentist could provide the appropriate treatment.  
Similarly, RICE, over-the-counter pain relievers, and support can help manage the symptoms of a wrist injury, but they won't address the underlying cause.  A doctor needs to determine the cause and recommend the appropriate treatment, which might include anything from physical therapy to surgery depending on the severity of the injury.
</t>
  </si>
  <si>
    <t>My sister has excruciating Tendinitis pain. What should I do?</t>
  </si>
  <si>
    <t xml:space="preserve">You should advise your sister to seek medical attention.  While you can offer some temporary comfort measures, diagnosing and treating tendinitis requires a healthcare professional.  
Here's what you can suggest to your sister *in the meantime* and what she should discuss with a doctor:
**Things you can suggest to your sister RIGHT NOW:**
* **R.I.C.E.:** This is the standard first-aid approach:
    * **Rest:** Avoid activities that aggravate the pain.
    * **Ice:** Apply ice packs to the affected area for 15-20 minutes at a time, several times a day.  Don't apply ice directly to the skin; wrap it in a towel.
    * **Compression:** A compression bandage can help reduce swelling.  Make sure it's snug but not too tight.
    * **Elevation:**  Elevate the affected area above heart level to help reduce swelling.
* **Over-the-counter pain relief:**  NSAIDs like ibuprofen (Advil, Motrin) or naproxen (Aleve) can help manage pain and inflammation.  She should follow the dosage instructions on the label.  Acetaminophen (Tylenol) can also help with pain, but it doesn't address inflammation.
* **Avoid aggravating activities:**  This is crucial for allowing the tendon to heal.
**Things your sister should discuss with a DOCTOR:**
* **Diagnosis:**  A proper diagnosis is essential. While it sounds like tendinitis, other conditions can mimic it.
* **Severity and underlying cause:** The doctor can determine the severity of the tendinitis and identify any underlying causes contributing to it.
* **Treatment plan:**  This might include:
    * **Physical therapy:**  Targeted exercises and stretches can help strengthen the tendon and improve flexibility.
    * **Corticosteroid injections:** In some cases, these injections can help reduce inflammation and pain, but they're not a long-term solution.
    * **Other medications:**  The doctor might prescribe other medications, such as stronger pain relievers or other anti-inflammatory drugs.
    * **Assistive devices:** Braces, splints, or other devices might be recommended to support the affected area and promote healing.
    * **Surgery:** In rare cases, surgery might be necessary if other treatments are unsuccessful.
* **Prevention:**  The doctor can recommend strategies to prevent future episodes of tendinitis.
**Important:**  Do not attempt to diagnose or treat your sister's condition yourself.  Home remedies can be helpful for managing pain temporarily, but they're not a substitute for professional medical care.  Encourage her to see a doctor as soon as possible, especially if the pain is severe, persistent, or accompanied by other symptoms like fever, numbness, or tingling.
</t>
  </si>
  <si>
    <t xml:space="preserve">These steps won't necessarily *solve* the problem of your sister's tendinitis entirely on their own, but they will address it in two key ways:
1. **Short-term pain and swelling management:** The RICE protocol and over-the-counter pain relievers are aimed at providing your sister with some relief from her immediate discomfort.  They can help reduce inflammation and make the pain more manageable while she waits to see a doctor.  Think of this as treating the symptoms, not the underlying problem.
2. **Facilitating proper diagnosis and treatment:**  The most crucial step is getting your sister professional medical care.  A doctor can accurately diagnose the issue, determine the severity, and develop a comprehensive treatment plan tailored to her specific needs.  This is the path to actually resolving the tendinitis, rather than just managing the symptoms.  The suggestions provided help prepare for this interaction and ensure the best outcome.
Essentially, the advice offered allows you to help your sister manage the pain *now* and sets the stage for effectively addressing the root cause of the tendinitis through professional medical care.  It's important to understand that tendinitis often requires ongoing management and isn't always a quick fix.  The doctor will be able to provide a long-term strategy for healing and prevention.
</t>
  </si>
  <si>
    <t xml:space="preserve">I am an AI and cannot give medical advice.  Lower spinal pain can have many causes, some minor and some serious.  **Your sister needs to see a doctor or other qualified medical professional to get a diagnosis and appropriate treatment plan.**
In the meantime, here are some things she can try, but *only after consulting a doctor*:
* **Over-the-counter pain relievers:**  Ibuprofen (Advil, Motrin) or naproxen (Aleve) can help reduce inflammation and pain. Acetaminophen (Tylenol) can also help with pain.  **Follow dosage instructions carefully.**
* **Heat or ice:** Applying heat or ice packs to the affected area can provide some relief. Experiment to see which works best for her.
* **Gentle stretching:** Certain stretches may help, but it's crucial to avoid anything that exacerbates the pain.  A doctor or physical therapist can recommend safe and effective stretches.
* **Rest:**  While complete bed rest isn't usually recommended, avoiding strenuous activities that aggravate the pain is important.
* **Good posture:** Maintaining good posture while sitting and standing can help alleviate pressure on the spine.
**Things to avoid until she sees a doctor:**
* **Heavy lifting:** This can worsen the injury.
* **High-impact activities:**  Running, jumping, and other jarring movements should be avoided.
* **Self-treating for extended periods:** If the pain persists or worsens, it's essential to seek professional medical attention.
**When to seek immediate medical attention:**
* **Severe pain:** Especially if it's accompanied by other symptoms like numbness, tingling, or weakness in the legs.
* **Loss of bowel or bladder control:** This could indicate a serious problem.
* **Fever:**  This could be a sign of infection.
* **Pain that radiates down the leg:** This is known as sciatica and may require specific treatment.
* **Pain that follows a recent injury or trauma:**  This warrants immediate evaluation.
Emphasize to your sister the importance of seeing a doctor.  I cannot provide medical advice, and these are just general suggestions. A medical professional can properly diagnose the cause of her pain and recommend the best course of treatment.
</t>
  </si>
  <si>
    <t xml:space="preserve">The steps I provided are not meant to *solve* your sister's lower back pain problem, but rather to offer potential ways to manage the pain and discomfort *temporarily* while she seeks essential medical attention.  They are not a substitute for a proper diagnosis and treatment plan from a doctor.
Here's why those steps are suggested, and their limitations:
* **Over-the-counter pain relievers:** These medications can temporarily reduce pain and inflammation, but they don't address the underlying cause of the pain. They're for symptom management, not a cure.
* **Heat or ice:** These can provide temporary pain relief by either increasing blood flow (heat) or numbing the area and reducing inflammation (ice).  Again, they treat the symptom, not the source of the problem.
* **Gentle stretching:**  Specific stretches *prescribed by a doctor or physical therapist* can sometimes help alleviate muscle tension that might be contributing to the pain. Doing the wrong stretches can worsen the problem.  This is why professional guidance is crucial.
* **Rest:** Avoiding activities that aggravate the pain can prevent further injury and allow the body to begin healing.  However, extended bed rest can sometimes be detrimental. A doctor can advise on the appropriate level of activity.
* **Good posture:**  Proper posture can reduce strain on the spine, but it won't fix structural problems or other underlying medical issues that might be causing the pain.
It's crucial to understand that these are temporary measures and that **only a doctor can diagnose the cause of your sister's back pain and recommend an effective treatment plan.**  The suggestions are meant to offer some comfort while she waits to see a doctor, but they are not a solution in themselves.
</t>
  </si>
  <si>
    <t>I have strong Breast pain. What should I do?</t>
  </si>
  <si>
    <t xml:space="preserve">Breast pain can have many causes, some serious and some not.  Since I'm not a medical professional, I can't give you medical advice.  **You should see a doctor to determine the cause of your breast pain.**  
Here's why seeing a doctor is important:
* **Proper Diagnosis:** They can evaluate your symptoms, medical history, and conduct any necessary exams (like a physical exam, mammogram, or ultrasound) to figure out what's causing the pain.
* **Rule out serious conditions:** While most breast pain is benign, it's crucial to rule out more serious conditions like infections, cysts, or even breast cancer.
* **Appropriate Treatment:**  Once the cause is determined, your doctor can recommend the right treatment plan for you, which may include medication, lifestyle changes, or other therapies.
* **Peace of Mind:**  Getting a professional opinion can alleviate anxiety and worry.
In the meantime, you can try the following for comfort:
* **Supportive bra:** Wearing a well-fitting, supportive bra, even at night, might help.
* **Over-the-counter pain relievers:**  Ibuprofen or acetaminophen can help manage pain.  Always follow the directions on the label.
* **Warm or cool compresses:** Experiment to see if either temperature provides relief.
**Don't delay seeking medical advice if the pain is severe, persistent, worsening, or accompanied by other symptoms like skin changes, nipple discharge, or a lump.**
</t>
  </si>
  <si>
    <t xml:space="preserve">The steps I outlined won't necessarily *solve* your breast pain, but they will help you to address it responsibly and effectively.  Here's a breakdown:
* **Seeing a doctor is the most crucial step.**  It's the only way to get a diagnosis and appropriate treatment for the underlying cause of your pain.  The other suggestions are for temporary comfort and should not replace medical consultation.
* **Supportive bra, pain relievers, and compresses:** These are comfort measures that may temporarily alleviate your pain.  They won't address the root cause, but they might make you feel better while you wait for your doctor's appointment.  Think of them as managing symptoms, not curing the problem.
Essentially, the suggested steps are a two-pronged approach:
1. **Address the underlying cause:**  This is done through seeing a doctor for diagnosis and treatment.
2. **Manage discomfort in the meantime:** This is where the comfort measures come in.
It's important to remember that I can't offer medical advice.  If you're concerned about breast pain, seeing a doctor is the best way to get the help and answers you need.
</t>
  </si>
  <si>
    <t>I have strong Sciatica pain. What should I do?</t>
  </si>
  <si>
    <t xml:space="preserve">Sciatica pain can be debilitating, but there are several things you can try for relief.  **It's important to consult a doctor for diagnosis and a personalized treatment plan, especially if the pain is severe, persistent, or accompanied by other symptoms.**  Here's some general advice:
**Self-Care Measures:**
* **Over-the-counter pain relievers:** Nonsteroidal anti-inflammatory drugs (NSAIDs) like ibuprofen (Advil, Motrin) or naproxen (Aleve) can help reduce inflammation and pain. Acetaminophen (Tylenol) can also help with pain relief. Follow dosage instructions carefully.
* **Heat and cold therapy:** Applying ice packs for the first few days can help reduce inflammation. After that, switch to heat (heating pad, warm bath) to relax muscles and improve blood flow. Experiment to see which works best for you.
* **Gentle stretching and exercise:** While rest is important initially, prolonged inactivity can worsen symptoms.  Gentle stretches and low-impact exercises like walking and swimming can help strengthen supporting muscles and improve flexibility.  Avoid high-impact activities and heavy lifting. Look for sciatica-specific stretches online or consult a physical therapist.
* **Good posture:** Maintaining good posture can help reduce pressure on the sciatic nerve. Ensure your chair has good lumbar support, and avoid slouching.
* **Sleep position:** Sleeping on your side with a pillow between your knees can help align your spine and reduce pressure.  A firm mattress may also be beneficial.
**When to See a Doctor:**
* **Severe pain:** If the pain is intense or unbearable.
* **Worsening symptoms:** If the pain is getting worse or spreading.
* **Numbness or tingling:** If you experience numbness, tingling, or weakness in your leg or foot.
* **Bowel or bladder problems:**  This is a rare but serious symptom that requires immediate medical attention.
* **Pain after an injury:**  Especially if it involves your back or legs.
* **No improvement after a week of self-care:**  If your pain hasn't improved with home treatments.
**Medical Treatments:**
A doctor may recommend various treatments, including:
* **Physical therapy:** A physical therapist can teach you exercises to strengthen your back and improve flexibility.
* **Prescription medications:**  Stronger pain relievers, muscle relaxants, or anti-inflammatory drugs may be prescribed.
* **Epidural steroid injections:** These injections can help reduce inflammation around the sciatic nerve.
* **Surgery:** Surgery is rarely needed for sciatica but may be considered in severe cases where the nerve is compressed.
**Important Note:** This information is for general knowledge and should not be considered medical advice.  Always consult with a healthcare professional for diagnosis and treatment of sciatica or any other medical condition.  They can determine the underlying cause of your pain and recommend the most appropriate course of action.
</t>
  </si>
  <si>
    <t xml:space="preserve">Let's break down how the suggested steps can help alleviate sciatica pain:
**Addressing Inflammation and Pain Directly:**
* **NSAIDs (like ibuprofen and naproxen):** These medications work by blocking the production of prostaglandins, which are chemicals in the body that cause pain and inflammation. By reducing inflammation, they decrease pressure and irritation on the sciatic nerve.
* **Acetaminophen (Tylenol):** This pain reliever works differently than NSAIDs, acting on the central nervous system to reduce pain signals. It doesn't address inflammation directly but can offer significant pain relief.
* **Ice therapy:** Applying ice in the initial stages of sciatica helps constrict blood vessels, reducing inflammation and numbing the area, which can lessen pain signals.
* **Heat therapy:** Heat relaxes muscles, increases blood flow, and can soothe aching muscles. Improved blood flow can also help remove inflammatory substances that contribute to pain.
* **Epidural steroid injections (administered by a doctor):** These injections deliver corticosteroids directly to the area around the sciatic nerve, powerfully reducing inflammation at the source of the problem.
**Improving Nerve Function and Reducing Pressure:**
* **Gentle stretching and exercise:** Tight muscles, particularly in the hamstrings and lower back, can exacerbate sciatica by putting pressure on the sciatic nerve. Stretching helps lengthen these muscles, relieving pressure and improving nerve mobility.  Exercise strengthens supporting muscles, which can improve posture and reduce strain on the nerve.
* **Good posture:** Proper posture helps align the spine and reduces pressure on the sciatic nerve. Slouching or poor posture can compress the nerve, leading to increased pain.
* **Sleep position:**  Sleeping on your side with a pillow between your knees helps maintain proper spinal alignment and reduces pressure on the sciatic nerve.
* **Physical therapy (guided by a professional):** Physical therapists can create a targeted exercise program to address specific muscle imbalances and improve flexibility, strength, and posture. This can lead to long-term relief by correcting underlying issues that contribute to sciatica.
* **Surgery (rare cases):** In situations where a herniated disc or bone spur is directly compressing the sciatic nerve, surgery can remove the obstruction and relieve pressure, providing lasting relief.
**Managing Pain Signals and Muscle Spasms:**
* **Prescription medications (prescribed by a doctor):** Stronger pain relievers can be more effective at managing severe sciatica pain. Muscle relaxants can help alleviate muscle spasms that may be contributing to pain and nerve compression.
**Important Note:** While these explanations offer insight into how each step *can* help, it's crucial to remember that individual responses to treatment vary.  What works well for one person may not be as effective for another.  This is why consulting a doctor is so essential â€“ they can diagnose the specific cause of your sciatica and recommend the most appropriate treatment plan tailored to your needs.
</t>
  </si>
  <si>
    <t xml:space="preserve">Forearm pain in the elderly can have various causes, some serious and some not.  Since I'm an AI and cannot give medical advice, it's crucial to seek professional medical attention for a proper diagnosis and treatment plan.  However, I can provide some helpful steps to take while seeking that professional help:
**Immediate Actions:**
* **RICE Method:** Rest the arm, apply Ice (wrapped in a towel, not directly on skin) for 15-20 minutes at a time, Compress the area with a bandage (not too tight), and Elevate the arm above heart level. This can help reduce swelling and pain.
* **Over-the-Counter Pain Relief:**  Ibuprofen or naproxen can help manage pain and inflammation. However, consult a doctor or pharmacist before giving any medication, especially if she has other health conditions or takes other medications. Acetaminophen (Tylenol) can be an alternative if NSAIDs are not suitable.
* **Avoid Aggravating Activities:** Identify and avoid any activities that seem to worsen the pain.
**When to Seek Medical Attention:**
* **Severe Pain:** If the pain is intense or unbearable.
* **Sudden Onset:**  If the pain started suddenly, especially after a fall or injury.
* **Deformity:** If there's any noticeable deformity in the forearm.
* **Numbness or Tingling:**  If she experiences numbness, tingling, or weakness in the hand or fingers.
* **Inability to Move Arm/Hand:**  If she can't move her arm, hand, or fingers.
* **Swelling or Bruising:** If significant swelling or bruising develops.
* **Pain Persists:** If the pain persists for more than a few days or doesn't improve with home care.
* **Signs of Infection:** If there's redness, warmth, or pus around the area.
**Possible Causes (Important: A doctor needs to determine the actual cause):**
* **Arthritis:** Osteoarthritis or rheumatoid arthritis can cause forearm pain.
* **Carpal Tunnel Syndrome:**  While primarily affecting the wrist and hand, carpal tunnel can radiate pain up the forearm.
* **Epicondylitis (Tennis Elbow or Golfer's Elbow):**  These conditions involve inflammation of the tendons in the elbow and can cause forearm pain.
* **Tendinitis:** Inflammation of the tendons in the forearm.
* **Muscle Strain or Sprain:**  Overuse or injury can cause muscle strains or sprains.
* **Fracture:** A fall or impact can cause a fracture in the forearm bones.
* **Nerve Compression:** Compressed nerves in the neck or shoulder can cause radiating pain down the arm.
**Helping Your Mother:**
* **Assist with daily tasks:** Offer help with activities that might be difficult due to the pain.
* **Encourage her to follow medical advice:**  Make sure she takes prescribed medications and follows any recommended therapy.
* **Provide emotional support:** Pain can be stressful.  Offer reassurance and support during this time.
By being proactive and seeking professional medical attention, you can help your mother get the appropriate diagnosis and treatment she needs to manage her forearm pain and improve her quality of life.
</t>
  </si>
  <si>
    <t xml:space="preserve">These steps won't *solve* the underlying medical problem causing your mother's forearm pain.  Only a doctor can do that through diagnosis and treatment.  These steps are meant to:
1. **Provide immediate comfort and reduce symptoms:**  The RICE method and over-the-counter pain relievers can help manage pain and swelling while you're waiting for professional medical evaluation.
2. **Prevent further injury:** Avoiding aggravating activities helps prevent the condition from worsening.
3. **Guide you to appropriate medical care:** The list of when to seek medical attention helps you determine if the situation requires urgent care or if it can wait for a regular doctor's appointment.  It also helps you communicate the important symptoms to the doctor.
4. **Help you understand potential causes:** While I can't diagnose, listing potential causes can help you understand the range of possibilities and prepare questions for the doctor.
5. **Support your mother during the process:**  Assisting with daily tasks and providing emotional support improves her comfort and well-being while she's dealing with pain.
In short, these steps are meant to bridge the gap between the onset of pain and getting appropriate medical care.  They offer initial pain relief, guidance, and support, but they are *not* a substitute for professional medical diagnosis and treatment.
</t>
  </si>
  <si>
    <t>My elderly mother has strong Stiffness in the neck. What should I do?</t>
  </si>
  <si>
    <t xml:space="preserve">Neck stiffness in the elderly can be caused by various factors, some minor and some serious.  It's crucial to consult a doctor to determine the cause and appropriate treatment.  **Do not attempt to treat this yourself.**
Here's what you should do:
1. **Consult a doctor promptly:** This is the most important step. A doctor can diagnose the underlying cause of the stiffness and recommend the appropriate course of action.  This is especially important if the stiffness is sudden, severe, accompanied by other symptoms (see below), or doesn't improve with simple measures like gentle stretching.
2. **Describe the stiffness in detail:** When speaking to the doctor, be prepared to provide information about:
    * **When it started:** Was it sudden or gradual?
    * **Severity:** How stiff is it? Does it limit her range of motion?
    * **Pain:** Is there any associated pain? Where is the pain located? What kind of pain is it (sharp, dull, aching, throbbing)?
    * **Other symptoms:**  Are there any other symptoms present, such as fever, headache, numbness, tingling, weakness in the arms or legs, difficulty swallowing, dizziness, nausea, or vision changes? These could indicate a more serious problem.
    * **Recent injuries or falls:**  Has she recently experienced any trauma to the neck or head?
    * **Medical history:**  Mention any pre-existing conditions like arthritis, osteoporosis, or previous neck injuries.
3. **Follow the doctor's recommendations:** The doctor might suggest various treatments, including:
    * **Medication:**  Pain relievers, muscle relaxants, or other medications depending on the cause.
    * **Physical therapy:** Exercises to improve range of motion and strengthen neck muscles.
    * **Heat or cold therapy:** Applying heat or cold packs to the affected area.
    * **Other treatments:** Depending on the diagnosis, other treatments might be necessary, such as injections or surgery.
4. **Do not force movement:**  Avoid forcing your mother to move her neck, as this could worsen the condition.
5. **Provide support:** Ensure she has proper neck support, especially when sleeping.  A supportive pillow can help.
6. **Encourage gentle movement (only if advised by the doctor):** Once the doctor has given the okay, gentle range-of-motion exercises might be helpful.
**When to seek immediate medical attention:**
Call emergency services (911 or your local equivalent) or go to the nearest emergency room if your mother experiences neck stiffness along with any of the following:
* High fever
* Severe headache
* Stiff neck that makes it difficult to touch the chin to the chest
* Confusion or disorientation
* Seizures
* Numbness, tingling, or weakness in the arms or legs
* Difficulty swallowing or breathing
* Vision changes
* Loss of consciousness
Neck stiffness can be a symptom of a serious condition, so it's always best to err on the side of caution and seek medical advice.
</t>
  </si>
  <si>
    <t xml:space="preserve">These steps won't necessarily *solve* the problem directly, but they will guide you toward a solution by getting a proper diagnosis and professional treatment plan.  Here's how:
1. **Consulting a doctor allows for diagnosis:**  Neck stiffness can stem from various issues, like muscle strains, arthritis, pinched nerves, or even more serious conditions like meningitis or spinal cord compression. A doctor is trained to differentiate between these possibilities and determine the underlying cause of your mother's stiffness.  This is the foundational step, as effective treatment depends on the correct diagnosis.  Self-treating could potentially worsen the condition if the wrong approach is taken.
2. **Detailed description aids in diagnosis:** Providing thorough information helps the doctor pinpoint the cause more efficiently. The details you provide give clues that help them distinguish between different possibilities.  This speeds up the process of getting to the right treatment.
3. **Following medical advice ensures appropriate treatment:** Once the doctor understands the cause of the stiffness, they can recommend the right course of action.  This might involve medication for pain or inflammation, physical therapy to strengthen and improve flexibility, or other interventions depending on the specific diagnosis.  Following their advice is the most direct path towards alleviating the stiffness.
4. **Avoiding forced movement prevents further injury:**  Moving a stiff neck can exacerbate the underlying problem, especially if there's inflammation or a pinched nerve. Avoiding movement until a doctor advises otherwise helps protect the neck from further harm.
5. **Support and gentle movement (if advised) promote comfort and healing:** Providing support with a proper pillow reduces strain on the neck, allowing it to rest and potentially heal. Gentle movement, *only if recommended and guided by a doctor or physical therapist*, can help improve range of motion and prevent further stiffness once the acute phase has passed.
6. **Knowing when to seek immediate attention can be life-saving:** Some causes of neck stiffness are serious and require urgent medical care.  Recognizing the red flags (fever, severe headache, neurological symptoms, etc.) and seeking immediate help can prevent serious complications or even be life-saving.
In essence, these steps provide a structured approach to address the neck stiffness.  They don't offer a guaranteed "quick fix," as the solution depends on the underlying cause, but they provide the best chance of effective treatment and a positive outcome by ensuring professional medical guidance.
</t>
  </si>
  <si>
    <t xml:space="preserve">Sciatica pain can be debilitating, but unfortunately, you can't directly treat your sister's condition.  You can, however, support her and encourage her to seek professional medical advice. Here's what you *can* do:
**Immediate Comfort and Support:**
* **Acknowledge her pain:**  Let her know you understand she's in pain and that you want to help. Sometimes just having someone acknowledge their suffering can be comforting.
* **Help with practical tasks:**  Offer to do chores, errands, cook meals, or care for children. Sciatica can make everyday activities difficult.
* **Create a comfortable environment:**  Help her find a comfortable position, provide pillows for support (especially under her knees if lying down), and offer a heating pad or ice pack (whichever she prefers).
* **Distraction:**  Offer gentle distractions like watching a movie, listening to music, or engaging in quiet conversation. This can help take her mind off the pain, even temporarily.
* **Over-the-counter pain relief:** Suggest she try over-the-counter pain relievers like ibuprofen (Advil, Motrin) or naproxen (Aleve), if she hasn't already and doesn't have any contraindications (allergies, medical conditions).  Remind her to follow the dosage instructions.
**Encourage Professional Help:**
* **Suggest seeing a doctor:** Sciatica can have various underlying causes, and a doctor can diagnose the problem and recommend appropriate treatment.  A primary care physician is a good starting point, who may then refer her to a specialist like a neurologist, orthopedist, or physical therapist.
* **Offer to help with appointments:** Offer to drive her to appointments, take notes during the visit, or help her remember instructions.
* **Encourage her to follow medical advice:**  Support her in following through with any prescribed treatments, exercises, or lifestyle changes recommended by her doctor.
**Things NOT to do:**
* **Don't offer medical advice:**  You're not a medical professional, so avoid suggesting specific treatments or exercises.  Well-meaning but incorrect advice could worsen her condition.
* **Don't minimize her pain:**  Even if you don't understand the extent of her pain, avoid saying things like "It can't be that bad" or "Just walk it off."
* **Don't pressure her:**  While encouraging her to seek medical help is important, avoid pressuring her or making her feel guilty if she's hesitant.
Sciatica can be a challenging condition, and your support can make a significant difference in your sister's experience.  Encourage her to prioritize her health and seek professional medical care.
</t>
  </si>
  <si>
    <t xml:space="preserve">These steps won't directly *solve* the underlying medical issue causing your sister's sciatica.  Only a medical professional can do that through diagnosis and treatment.  However, these steps will address the problem of *how you can help your sister while she is experiencing pain and seeking treatment*.
Here's how the suggested actions address your problem:
* **Provide comfort and support:**  Your problem is that your sister is in pain and you want to help. The suggestions related to comfort, practical help, and emotional support directly address that by providing ways to ease her discomfort and make her feel cared for.
* **Facilitate getting professional help:**  The ultimate solution to the sciatica itself lies in medical treatment.  The suggestions about encouraging and assisting her in seeing a doctor address this crucial aspect.  You can't fix the medical issue yourself, but you can help her get the necessary professional care.
* **Avoid making things worse:** The "things NOT to do" section addresses the problem of potentially exacerbating the situation or causing further distress by offering unqualified advice or minimizing her pain.
In essence, the advice helps you navigate the situation effectively as a supportive family member. While you can't be her doctor, you can be a vital source of comfort, encouragement, and practical assistance as she navigates the process of getting diagnosis and treatment for her sciatica.
</t>
  </si>
  <si>
    <t>My elderly mother has strong Sinus pain. What should I do?</t>
  </si>
  <si>
    <t xml:space="preserve">Sinus pain in the elderly can be caused by various factors and requires careful attention. While some home remedies can provide temporary relief, it's crucial to consult a doctor, especially for persistent or severe pain. Here's a breakdown of what you should do:
**1. Immediate Actions &amp; Home Remedies (for temporary relief):**
* **Over-the-counter pain relievers:**  Acetaminophen (Tylenol) or ibuprofen (Advil, Motrin) can help reduce pain and inflammation. Follow the dosage instructions carefully.  Be mindful of any existing medical conditions or medications your mother is taking that might interact with these pain relievers.
* **Nasal saline rinse:** This can help clear out nasal passages and thin mucus.  Use distilled or boiled (then cooled) water for the solution. Pre-made saline solutions are also available at pharmacies.
* **Warm compresses:** Applying a warm, moist cloth to the forehead and sinuses can help relieve pressure and pain.
* **Humidifier:** Adding moisture to the air can thin mucus and make breathing easier. Make sure to clean the humidifier regularly to prevent mold growth.
* **Hydration:** Encourage your mother to drink plenty of fluids like water, clear broths, and herbal teas. This helps thin mucus.
* **Elevate the head:**  Sleeping with an extra pillow or two can help drain the sinuses.
**2. When to Seek Medical Attention:**
It's important to consult a doctor if:
* **Pain is severe or persistent:**  If the pain lasts longer than a week or gets worse despite home remedies.
* **Fever develops:** This could indicate an infection.
* **Symptoms worsen after initial improvement:** This might suggest a secondary infection.
* **Changes in vision or mental status occur:** These are serious signs that require immediate medical attention.
* **Your mother has underlying health conditions:** Especially those affecting the immune system or respiratory system.
* **Facial swelling or redness occurs:** This could be a sign of a more serious sinus infection.
* **Thick, yellow, or green nasal discharge persists:** This may indicate a bacterial infection.
**3. What the Doctor Might Do:**
A doctor can determine the cause of the sinus pain and recommend the appropriate treatment. This might include:
* **Prescribing antibiotics:** If a bacterial infection is suspected.
* **Prescribing decongestants or corticosteroids:** To reduce inflammation and swelling.
* **Recommending allergy testing:** If allergies are suspected as a contributing factor.
* **Referring to a specialist:**  Such as an ear, nose, and throat (ENT) doctor, if necessary.
**Important Note:** Do not give aspirin to anyone under 18 years of age due to the risk of Reye's syndrome.  Always consult a doctor before starting any new medications, especially for elderly individuals with existing health conditions.  This information is not a substitute for professional medical advice.
</t>
  </si>
  <si>
    <t xml:space="preserve">These steps offer a two-pronged approach to address your mother's sinus pain:
**1.  Addressing Symptoms and Providing Relief:**
* **Pain relievers:** Directly target the pain by reducing inflammation and blocking pain signals. This provides comfort while the underlying issue is addressed.
* **Nasal saline rinse, warm compresses, humidifier, and hydration:** These all work to thin the mucus.  Thick mucus contributes to sinus pressure and pain by blocking drainage. Thinning the mucus allows it to drain more freely, relieving pressure and discomfort.  The warm compress also provides soothing heat.
* **Elevating the head:**  Gravity assists with sinus drainage when the head is elevated, further reducing pressure.
These remedies aim to make your mother more comfortable while the underlying cause is investigated.  They don't necessarily *cure* the problem but offer temporary relief.
**2. Identifying and Treating the Underlying Cause:**
The advice to see a doctor is crucial because sinus pain can be caused by various issues, including:
* **Viral infections (like the common cold):**  These usually resolve on their own, but supportive care can manage symptoms.
* **Bacterial infections:** Require antibiotics to clear the infection.
* **Allergies:**  Need to be identified and managed, potentially with antihistamines, nasal sprays, or other allergy medications.
* **Nasal polyps:**  Small growths in the nasal passages can block sinuses and may require medication or surgery.
* **Deviated septum:**  A structural issue that can block sinus drainage and might require surgical correction.
By consulting a doctor, you ensure the underlying cause of the pain is diagnosed and treated appropriately. Home remedies alone won't address these underlying issues.  The doctor can determine the best course of action based on your mother's specific situation and medical history.  The provided list of potential actions a doctor might take outlines the possible solutions based on the diagnosis.
</t>
  </si>
  <si>
    <t xml:space="preserve">Thigh pain in elderly individuals can stem from various causes, some minor and some serious.  It's crucial to get a proper diagnosis from a healthcare professional.  Here's a breakdown of what you should do:
**1. Immediate Actions:**
* **RICE:** Rest, Ice, Compression, Elevation. This can help manage pain and inflammation, especially if the pain is recent or related to a potential injury.  Avoid applying ice directly to the skin; use a cloth barrier.
* **Over-the-counter pain relief:**  Acetaminophen (Tylenol) or ibuprofen (Advil, Motrin) can provide temporary relief.  However, always follow dosage instructions and be aware of potential interactions with other medications.  Consult a doctor or pharmacist if unsure.
* **Gentle movement:**  While rest is important, gentle range-of-motion exercises can help prevent stiffness.  Avoid any movements that exacerbate the pain.
**2. When to Seek Medical Attention:**
* **Severe pain:**  Especially if it comes on suddenly.
* **Pain that doesn't improve with rest and over-the-counter medication.**
* **Swelling, redness, or warmth in the thigh.**
* **Fever or chills.**
* **Numbness, tingling, or weakness in the leg or foot.**
* **Difficulty walking or bearing weight.**
* **Any signs of infection.**
* **History of falls or recent injury.**
* **Pain that wakes her up at night.**
**3. Questions to Prepare for the Doctor:**
* When did the pain start?
* Where exactly is the pain located?
* What type of pain is it (sharp, dull, aching, burning)?
* Is the pain constant or intermittent?
* What makes the pain worse or better?
* Are there any other symptoms?
* What medications is she currently taking (including over-the-counter and supplements)?
**4. Possible Causes of Thigh Pain in the Elderly:**
* **Osteoarthritis:**  A common cause of joint pain, especially in weight-bearing joints like the hip and knee.
* **Muscle strains or tears:**  Can occur from overuse, falls, or sudden movements.
* **Tendinitis:** Inflammation of the tendons.
* **Bursitis:** Inflammation of the bursae (fluid-filled sacs that cushion joints).
* **Peripheral artery disease (PAD):**  Reduced blood flow to the legs.
* **Sciatica:**  Pain that radiates down the leg from the lower back.
* **Meralgia paresthetica:**  Numbness or tingling in the outer thigh.
* **Deep vein thrombosis (DVT):**  A blood clot in a deep vein, usually in the leg.  This is a serious condition that requires immediate medical attention.
* **Bone fracture:**  Less common but possible, especially after a fall.
**In summary:**  While some home care measures can provide temporary relief, thigh pain in the elderly should be evaluated by a doctor to determine the underlying cause and appropriate treatment.  Don't delay seeking medical attention if the pain is severe or accompanied by other concerning symptoms.
</t>
  </si>
  <si>
    <t xml:space="preserve">These steps won't necessarily *solve* the problem of your mother's thigh pain directly, but they will guide you through the process of getting the right help and managing the pain until the underlying cause is addressed. Here's how:
* **Immediate actions (RICE, OTC pain relief, gentle movement):** These offer temporary pain relief and reduce inflammation, making your mother more comfortable while you pursue a diagnosis.  They are *not* a substitute for medical care but can help in the short term.
* **When to seek medical attention:** This list helps you determine the urgency of the situation. Some symptoms indicate potentially serious conditions requiring prompt medical evaluation.  This ensures your mother receives timely and appropriate care.
* **Questions to prepare for the doctor:**  Having these details ready helps the doctor understand the nature of the pain and make a more accurate diagnosis. This speeds up the process of finding the underlying cause.
* **Possible causes of thigh pain:** This list gives you an idea of the potential reasons for the pain, highlighting the importance of a professional diagnosis.  Understanding the possibilities can help you communicate effectively with the doctor and make informed decisions about treatment.
* **Seeking medical attention and getting a diagnosis:** This is the crucial step.  A doctor can perform a physical exam, order imaging tests (X-rays, MRI, etc.), and run blood work if necessary to pinpoint the cause of the pain.  Once the cause is known, they can develop a targeted treatment plan.
In short, these steps provide a framework for managing the immediate pain, recognizing when professional help is needed, gathering important information for the doctor, and ultimately, getting an accurate diagnosis and appropriate treatment. The treatment itself â€“ whether it's medication, physical therapy, or other interventions â€“ will be determined by the underlying cause of the pain, which only a doctor can determine.
</t>
  </si>
  <si>
    <t>I have strong Nipple pain. What should I do?</t>
  </si>
  <si>
    <t xml:space="preserve">Nipple pain can have various causes, ranging from simple irritation to more serious underlying conditions.  Since I'm not a medical professional, I can't offer medical advice or diagnose your problem.  However, I can give you some general information and suggest when it's important to see a doctor.
**Possible Causes:**
* **Friction:**  This is a common cause, especially during exercise or with ill-fitting clothing.  Sports bras can help.
* **Dry skin:**  Using a moisturizer can help alleviate this.
* **Pregnancy/Breastfeeding:** Hormonal changes and breastfeeding can cause nipple tenderness and pain.  Consult a lactation consultant if breastfeeding.
* **Infection:** Mastitis (inflammation of breast tissue) or thrush (a yeast infection) can cause nipple pain.  These require medical attention.
* **Eczema or dermatitis:** Skin conditions can affect the nipple area.
* **Abscess:** This is a localized collection of pus that can be painful and requires medical treatment.
* **Cysts or fibrocystic breast changes:** These benign breast lumps can sometimes cause nipple discomfort.
* **Paget's disease of the nipple:** This rare form of breast cancer can present as persistent nipple changes.
* **Certain medications:** Some medications can cause nipple pain as a side effect.
**What you should do:**
* **Observe and note:** Pay attention to the type of pain (sharp, burning, aching), when it occurs, and any other accompanying symptoms (discharge, redness, swelling, skin changes).
* **Check for obvious causes:**  Are your clothes irritating your nipples?  Are you dehydrated? Have you recently started a new activity or medication?
* **Gentle care:** Avoid harsh soaps and lotions on the area.  Wear loose, comfortable clothing.
* **If breastfeeding:** Ensure proper latch and positioning.  See a lactation consultant if you're having trouble.
**When to see a doctor:**
* **Persistent pain:** If the pain lasts more than a few days or is getting worse.
* **Skin changes:**  Redness, scaling, crusting, dimpling, or changes in nipple shape or size.
* **Nipple discharge:**  Especially if it's bloody, clear, or yellow.
* **Lump or swelling in the breast or armpit.**
* **Fever or chills.**
* **Severe pain.**
It's always best to err on the side of caution when it comes to breast health.  If you're concerned, schedule an appointment with your doctor or a gynecologist as soon as possible.  They can properly evaluate your symptoms and determine the underlying cause.
</t>
  </si>
  <si>
    <t xml:space="preserve">The steps I outlined won't necessarily *solve* your nipple pain, but they are designed to help you:
1. **Identify potential simple causes and solutions:** If the pain is due to friction, dry skin, or irritation from clothing, the suggestions (wearing a sports bra, moisturizing, wearing loose clothing) might resolve the issue.
2. **Gather information for a doctor:** By observing the type of pain, when it occurs, and associated symptoms, you'll be better prepared to describe your problem to a doctor. This information will help them make a more accurate diagnosis.
3. **Avoid making the problem worse:** Gentle care can prevent further irritation and allow the nipples to heal.  Avoiding harsh soaps, for example, can be beneficial regardless of the cause.
4. **Determine the urgency of seeking medical help:** The list of "when to see a doctor" helps you assess whether your symptoms warrant immediate medical attention. Some causes of nipple pain, like infections or Paget's disease, require prompt treatment to prevent complications.
5. **Get a proper diagnosis and treatment plan:** Ultimately, seeing a doctor is the most crucial step.  They can accurately diagnose the cause of your nipple pain and recommend the appropriate treatment, whether it's medication, lifestyle changes, or further investigation.
It's important to understand that I can't offer medical advice.  The information I provided is for educational purposes only and shouldn't be substituted for professional medical evaluation.
</t>
  </si>
  <si>
    <t>Muscle strain</t>
  </si>
  <si>
    <t>My elderly grandfather has strong Muscle strain. What should I do?</t>
  </si>
  <si>
    <t xml:space="preserve">Muscle strain in elderly people can be serious and requires careful attention. Here's a breakdown of what you should do:
**1. Immediate Actions:**
* **R.I.C.E.:** This is the standard first-aid approach:
    * **Rest:**  He needs to stop using the affected muscle.  Avoid any activity that causes pain.
    * **Ice:** Apply ice packs wrapped in a thin towel to the strained muscle for 15-20 minutes every 2-3 hours for the first 24-48 hours. This helps reduce swelling and pain.
    * **Compression:** Gently wrap the area with a compression bandage to help reduce swelling. Don't wrap it too tightly, as this could restrict blood flow.
    * **Elevation:** If possible, elevate the injured area above the level of his heart to further minimize swelling.
* **Pain Relief:** Over-the-counter pain relievers like ibuprofen (Advil, Motrin) or naproxen (Aleve) can help.  However, **consult a doctor or pharmacist** before giving him any medication, especially if he has other health conditions or is taking other medications. Acetaminophen (Tylenol) is another option, but it doesn't address inflammation.
**2. When to Seek Medical Attention:**
* **Severe Pain:** If the pain is intense, doesn't improve with R.I.C.E., or gets worse.
* **Inability to Use the Muscle:** If he can't move the affected limb or muscle at all.
* **Swelling, Bruising, or Deformity:** Significant swelling, bruising, or any noticeable deformity around the injured area.
* **Signs of Infection:**  Look for redness, warmth, increased pain, pus, or a fever.
* **History of Blood Clots:** If he has a history of blood clots, seek medical advice immediately, as muscle strain can sometimes be associated with deep vein thrombosis (DVT).
* **Fall-Related Injury:** If the muscle strain resulted from a fall, it's crucial to get him checked for other injuries.
* **General Health Concerns:** If you're unsure or concerned about his overall health, it's always best to err on the side of caution and seek medical advice.
**3.  What a Doctor Can Do:**
* **Diagnose the severity of the strain:** They can determine if it's a mild, moderate, or severe strain.
* **Rule out other injuries:**  They can ensure there are no fractures, dislocations, or other underlying issues.
* **Prescribe stronger pain medication or muscle relaxants if needed.**
* **Recommend physical therapy:**  A physical therapist can help him regain strength and flexibility in the affected muscle.
* **Suggest other treatments:** Depending on the severity, other treatments like ultrasound therapy or corticosteroid injections might be considered.
**Important Considerations for Elderly Individuals:**
* **Fragility:** Older adults' muscles and tendons are more prone to injury.
* **Underlying Health Conditions:** Existing conditions can complicate recovery and may interact with medications.
* **Medications:** Some medications can increase the risk of muscle strain or bleeding.
* **Reduced Mobility:**  A muscle strain can significantly impact an elderly person's ability to perform daily tasks.
**In summary:** While R.I.C.E. is a good starting point, don't hesitate to seek professional medical advice for your grandfather. Early intervention can help prevent complications and ensure a smoother recovery.  It's always better to be safe than sorry when it comes to the health of an elderly loved one.
</t>
  </si>
  <si>
    <t xml:space="preserve">These steps are designed to address the muscle strain your grandfather is experiencing in several ways:
* **Reduce Pain and Swelling:** The R.I.C.E. method (Rest, Ice, Compression, Elevation) is a cornerstone of initial injury management. Rest prevents further aggravation, ice minimizes inflammation and numbs the area, compression limits swelling, and elevation helps drain fluid away from the injury.  Pain relievers also help manage discomfort.
* **Promote Healing:** By reducing swelling and inflammation, R.I.C.E. creates a more optimal environment for the muscle tissue to repair itself. Rest is crucial as it allows the damaged muscle fibers time to mend.
* **Prevent Further Injury:** Restricting movement of the strained muscle through rest and, if necessary, a compression bandage helps prevent further damage to the already injured tissues.
* **Address Underlying Issues and Complications:** Seeking medical attention allows a doctor to accurately diagnose the severity of the strain and rule out other potential problems, like fractures or dislocations. They can also identify if the muscle strain is a symptom of a larger issue.  This is particularly important in elderly individuals who may have other health conditions that could complicate the situation.
* **Provide Targeted Treatment:** A doctor can prescribe stronger pain medication or muscle relaxants if over-the-counter options are insufficient.  They can also recommend physical therapy, which is crucial for restoring strength, flexibility, and range of motion in the affected muscle.  In some cases, they might suggest other treatments like ultrasound therapy or corticosteroid injections.
* **Improve Mobility and Quality of Life:**  Addressing the muscle strain promptly and effectively can help your grandfather regain his mobility and independence, allowing him to perform daily activities with less pain and difficulty.  This is especially important for elderly individuals, as reduced mobility can significantly impact their overall quality of life.
While the initial steps you can take at home can be helpful, they might not be sufficient on their own, particularly for an elderly person.  Seeing a doctor ensures a proper diagnosis, personalized treatment plan, and management of any potential complications, leading to a safer and more complete recovery.
</t>
  </si>
  <si>
    <t xml:space="preserve">Shin pain in the elderly can have various causes, some minor and some serious.  **It's crucial to get a proper medical evaluation from a doctor to determine the underlying cause and appropriate treatment.**  Do not attempt to self-diagnose or treat.
Here's what you should do:
1. **Encourage him to see a doctor:** This is the most important step.  A doctor can physically examine him, ask about his medical history, and potentially order imaging tests (like X-rays or bone scans) to reach a diagnosis.
2. **In the meantime, suggest some gentle pain relief:**
    * **Rest:** Avoid activities that aggravate the pain.
    * **Ice:** Apply ice packs wrapped in a thin towel to the affected area for 15-20 minutes at a time, several times a day. This can help reduce inflammation.
    * **Elevation:** Elevating the legs can help reduce swelling.
    * **Over-the-counter pain relievers:**  Ibuprofen or naproxen can help reduce pain and inflammation. Acetaminophen can help with pain but not inflammation.  **However, it's essential to check with a doctor or pharmacist before giving him any medication, especially if he has other health conditions or is taking other medications.**
3. **Gather information to share with the doctor:**  Try to note down the following details about his shin pain:
    * **Location:**  Is the pain on the front, inside, or outside of the shin?  Is it in one or both legs?
    * **Character:** Is the pain sharp, dull, aching, throbbing, or burning?
    * **Onset:** When did the pain start? Was it sudden or gradual?
    * **Duration:** How long does the pain last?
    * **Aggravating factors:** What makes the pain worse (e.g., walking, standing, exercising)?
    * **Relieving factors:** What makes the pain better (e.g., rest, ice, elevation)?
    * **Other symptoms:** Does he have any other symptoms, such as swelling, redness, warmth, numbness, tingling, or fever?
4. **Consider possible causes (but don't self-diagnose):**  Some potential causes of shin pain in the elderly include:
    * **Shin splints (medial tibial stress syndrome):**  Often caused by overuse or improper footwear.
    * **Stress fractures:**  Tiny cracks in the bone, often caused by overuse or osteoporosis.
    * **Tendinitis:** Inflammation of the tendons.
    * **Muscle strains or tears:**
    * **Peripheral artery disease (PAD):**  Reduced blood flow to the legs.
    * **Deep vein thrombosis (DVT):**  A blood clot in a deep vein, usually in the leg.  This is a serious condition that requires immediate medical attention.
    * **Arthritis:**  Inflammation of the joints.
    * **Nerve problems:**  Such as peripheral neuropathy.
By providing the doctor with as much information as possible, you can help them reach an accurate diagnosis and develop an appropriate treatment plan.  Early diagnosis and treatment are crucial for managing shin pain and preventing potential complications.
</t>
  </si>
  <si>
    <t xml:space="preserve">These steps won't *solve* the problem directly, but they will facilitate the *process* of getting the problem solved by a medical professional.  Here's how:
1. **Seeing a Doctor (Step 1):** This is the most crucial step because only a qualified medical professional can diagnose the *cause* of your grandfather's shin pain.  They have the training and tools to differentiate between the various possibilities (shin splints, stress fracture, PAD, etc.) and determine the appropriate course of action.  They can also rule out serious conditions.
2. **Pain Relief (Step 2):** While waiting for the doctor's appointment, these suggestions can help manage your grandfather's discomfort and potentially reduce inflammation.  This is temporary relief, not a cure, but it makes the waiting period more bearable. *Importantly, this step emphasizes consulting a doctor/pharmacist before medication, acknowledging potential drug interactions.*
3. **Gathering Information (Step 3):**  The specific details you gather will be extremely helpful to the doctor in making a diagnosis.  The location, character, onset, and aggravating/relieving factors can all point towards different underlying conditions.  By providing this information, you empower the doctor to make a more informed and quicker diagnosis.
4. **Considering Possible Causes (Step 4):** While this step explicitly cautions against self-diagnosing, it provides context and helps you understand the potential range of issues.  This knowledge can help you formulate more specific questions for the doctor and better understand their explanations and recommendations.
In short, these steps create a pathway to get a proper diagnosis and treatment plan from a doctor.  They help manage pain in the short term, prepare you for the doctor's visit with relevant information, and provide general context about potential causes.  The problem is solved through the medical intervention guided by the information and actions you take in these steps.
</t>
  </si>
  <si>
    <t xml:space="preserve">Forearm pain can be caused by a variety of issues, ranging from minor strains to more serious conditions.  It's impossible for me to diagnose you, and seeing a doctor is important if the pain is severe, persistent, or accompanied by other symptoms.  However, here's some general information and some things you can try:
**Self-Care Measures (for mild to moderate pain):**
* **REST:** Avoid activities that aggravate the pain. This might mean modifying your work habits, taking breaks from repetitive tasks, or avoiding certain sports or exercises.
* **ICE:** Apply ice packs to the affected area for 15-20 minutes at a time, several times a day.  Wrap the ice pack in a thin towel to protect your skin.
* **COMPRESSION:**  A compression wrap or sleeve can help reduce swelling and provide support.
* **ELEVATION:**  Keep your forearm elevated above your heart as much as possible. This can help reduce swelling.
* **OVER-THE-COUNTER PAIN RELIEVERS:**  Nonsteroidal anti-inflammatory drugs (NSAIDs) like ibuprofen (Advil, Motrin) or naproxen (Aleve) can help reduce pain and inflammation. Follow the dosage instructions on the package. Acetaminophen (Tylenol) can also help with pain.
* **GENTLE STRETCHING:**  Once the initial pain subsides, gentle stretching exercises can help improve flexibility and range of motion.  Look up stretches specifically for forearm muscles.
* **HEAT THERAPY:**  After the initial inflammation has subsided (usually after 48-72 hours), you can try applying heat to the area to relax muscles and increase blood flow.
**When to see a doctor:**
* **Severe pain:**  If your pain is intense or unbearable.
* **Sudden onset:** If the pain started suddenly, especially after an injury.
* **Numbness or tingling:**  These symptoms could indicate nerve compression.
* **Weakness:**  If you're experiencing weakness in your hand or forearm.
* **Swelling or discoloration:**  Significant swelling, bruising, or changes in skin color.
* **Deformity:** Any noticeable deformity in the forearm.
* **Inability to move your forearm or hand:**  This could indicate a serious injury.
* **Pain that persists for more than a few days:** Even if the pain is mild, it's important to see a doctor if it doesn't improve with self-care.
* **Fever:**  If you have a fever along with forearm pain, it could indicate an infection.
**Possible Causes of Forearm Pain:**
* **Muscle strains or sprains:** Overuse, repetitive motions, or sudden injuries can cause strains or sprains in the forearm muscles or tendons.
* **Tendinitis:** Inflammation of the tendons that connect muscles to bones.  Common types include tennis elbow (lateral epicondylitis) and golfer's elbow (medial epicondylitis).
* **Carpal tunnel syndrome:** Compression of the median nerve in the wrist can cause pain, numbness, and tingling in the forearm and hand.
* **Arthritis:**  Osteoarthritis or rheumatoid arthritis can affect the joints in the forearm and wrist.
* **Fractures:** A broken bone in the forearm.
* **Nerve compression:**  Several nerves run through the forearm, and compression of these nerves can cause pain.
* **Compartment syndrome:**  A serious condition that involves increased pressure in a muscle compartment, which can restrict blood flow to the muscles and nerves.
This information is not a substitute for professional medical advice.  It's crucial to consult with a doctor for an accurate diagnosis and appropriate treatment plan. They can evaluate your symptoms, perform a physical exam, and order any necessary tests to determine the underlying cause of your forearm pain.
</t>
  </si>
  <si>
    <t xml:space="preserve">The steps outlined address forearm pain in a few key ways, depending on the underlying cause:
* **Reducing Inflammation and Pain:** Rest, ice, compression, and elevation (RICE) are the cornerstones of treating soft tissue injuries like strains and sprains. Ice constricts blood vessels, reducing swelling and inflammation which are primary sources of pain.  Compression helps further limit swelling, and elevation helps drain fluid away from the injured area. Over-the-counter pain relievers like NSAIDs (ibuprofen, naproxen) also help reduce inflammation and pain. Acetaminophen helps manage pain but doesn't address inflammation.
* **Promoting Healing:** Rest allows damaged tissues to heal without further strain.  Reduced swelling and inflammation, facilitated by RICE and medication, create a better environment for healing. Gentle stretching, once the initial pain subsides, can help prevent stiffness and maintain range of motion, aiding in the recovery process. Heat therapy, used later in the healing process, increases blood flow to the area, which can further promote healing and relax muscles.
* **Managing Symptoms:** While the self-care steps may not address the root cause of all types of forearm pain (like arthritis or nerve compression), they can still help manage symptoms by reducing pain and inflammation.
* **Preventing Further Injury:** Rest and avoiding aggravating activities prevent further strain on the affected area, allowing it to heal.
**Important Considerations:**
* **These steps are most effective for mild to moderate pain, often associated with muscle strains, sprains, and tendinitis.** They might offer temporary relief for other conditions, but won't address the underlying problem.  For instance, while RICE might temporarily reduce pain from carpal tunnel syndrome, it won't resolve the nerve compression.
* **The advice provided is for general information and does not replace a doctor's evaluation.**  A healthcare professional can accurately diagnose the cause of your pain and recommend the most appropriate treatment plan, which may include physical therapy, medication, injections, or even surgery in some cases.  Self-treating for an extended period without seeking professional advice could potentially worsen the condition.
</t>
  </si>
  <si>
    <t>Knee pain</t>
  </si>
  <si>
    <t>I have strong Knee pain. What should I do?</t>
  </si>
  <si>
    <t xml:space="preserve">Knee pain can stem from many different issues, so it's impossible to give specific medical advice online.  However, here are some general recommendations and things to consider:
**For immediate pain relief:**
* **RICE:** Rest, Ice, Compression, Elevation. This is a classic approach for acute injuries. Rest the knee, apply ice packs for 15-20 minutes at a time (with a cloth between the ice and your skin), use a compression bandage to reduce swelling, and elevate your leg above your heart.
* **Over-the-counter pain relievers:**  Ibuprofen (Advil, Motrin) or naproxen (Aleve) can help reduce pain and inflammation. Acetaminophen (Tylenol) can help with pain but not inflammation. *Always follow dosage instructions on the label.*
**When to see a doctor:**
* **Severe pain:** Especially after an injury.
* **Inability to bear weight:**  If you can't put weight on your knee or feel like it might give way.
* **Swelling or significant bruising:**  These can indicate a more serious injury.
* **Locking or popping sensation:** This could be a sign of a meniscus tear or other internal problem.
* **Warmth or redness around the joint:**  This could indicate infection.
* **Pain that doesn't improve with home care:** If pain persists for more than a few days or gets worse.
* **Fever:**  Accompanied by knee pain could indicate an infection.
**Things to consider before seeing a doctor (to help them diagnose):**
* **What were you doing when the pain started?** (e.g., exercising, twisting, fall)
* **Where exactly is the pain located?** (front, back, inside, outside)
* **What type of pain is it?** (sharp, dull, aching, throbbing)
* **Are there any other symptoms?** (clicking, popping, stiffness, instability)
* **Have you had any previous knee injuries?**
**Longer-term management (after consulting a doctor):**
Your doctor might recommend:
* **Physical therapy:**  To strengthen muscles around the knee and improve flexibility and stability.
* **Injections:** such as corticosteroids or hyaluronic acid, to reduce pain and inflammation.
* **Surgery:**  In some cases, surgery may be necessary to repair damaged ligaments, cartilage, or tendons.
* **Assistive devices:**  Crutches, braces, or canes can help support the knee and reduce pain.
**Important:** This information is for general knowledge and does not constitute medical advice.  It's crucial to consult a doctor or physical therapist for accurate diagnosis and treatment of knee pain.  Self-treating can sometimes worsen the problem.
</t>
  </si>
  <si>
    <t xml:space="preserve">The steps outlined won't necessarily *solve* your knee pain, but they offer a pathway to finding a solution and managing the pain in the meantime.  Here's a breakdown of how each step contributes:
**Immediate Pain Relief:**
* **RICE (Rest, Ice, Compression, Elevation):** This aims to reduce the initial inflammation and pain associated with an acute injury.  Inflammation is the body's natural response to injury, but excessive swelling can cause pain and stiffness. RICE helps control this initial inflammatory response.  It won't fix the underlying problem, but it makes things more comfortable while the body starts to heal.
* **Over-the-counter pain relievers:**  These medications work by either blocking pain signals (acetaminophen) or reducing inflammation (ibuprofen and naproxen).  They provide temporary pain relief but don't address the root cause of the problem.
**Seeing a Doctor:**
This is the most crucial step.  A doctor can properly diagnose the cause of your knee pain, which is essential for effective treatment.  They'll consider your symptoms, medical history, and potentially order imaging tests (X-rays, MRI) to understand the extent of the issue.  Without a proper diagnosis, you risk treating the symptoms without addressing the underlying problem, which can lead to further complications.
**Things to Consider Before Seeing a Doctor:**
Gathering this information beforehand helps your doctor make a faster and more accurate diagnosis.  The more details you can provide, the better they can understand your specific situation.
**Longer-Term Management (after consulting a doctor):**
These are potential solutions based on the diagnosis.  They aim to address the root cause of the knee pain and provide long-term relief.
* **Physical therapy:** Strengthens supporting muscles, improving knee stability and function, reducing strain and pain.
* **Injections:** Offer targeted pain relief and reduce inflammation directly in the knee joint.
* **Surgery:** Repairs structural damage within the knee, addressing the source of the pain directly.
* **Assistive devices:** Provide support and stability, reducing stress on the knee joint and minimizing pain.
In short, the steps don't provide a single magic bullet for knee pain. Instead, they offer a structured approach:  initial pain management, seeking professional diagnosis, and then pursuing targeted treatment based on the identified cause.  It's this combination that leads to actual resolution of the problem.
</t>
  </si>
  <si>
    <t xml:space="preserve">Upper spinal pain in an elderly person can be caused by various issues, some serious, so **it's crucial to seek professional medical attention.**  Do not attempt to diagnose or treat him yourself.
Here's what you should do:
1. **Immediate Actions:**
* **Make him comfortable:** Help him find a comfortable position, often sitting upright with support.  Avoid any movements that exacerbate the pain.
* **Pain relief:**  Over-the-counter pain relievers like ibuprofen or acetaminophen can help temporarily, but follow dosage instructions carefully, especially for elderly individuals.  **Consult a doctor or pharmacist before giving any medication,** particularly if he has other health conditions or is on other medications.
* **Apply cold or heat:** A cold pack wrapped in a towel can help reduce inflammation in the initial stages (first 48 hours). Heat can be soothing for muscle stiffness later on, but avoid extreme temperatures.
* **Do not force movement:** Encourage him to rest and avoid any activities that worsen the pain.
2. **Seek Medical Attention:**
* **Make an appointment with his doctor or a specialist:**  This is the most important step.  Describe the pain's location, intensity, onset (sudden or gradual), duration, and any associated symptoms like numbness, tingling, weakness, or difficulty with balance or coordination.
* **Consider urgent care or the emergency room if:**
    * The pain is severe and unbearable.
    * It's accompanied by fever, chills, or night sweats.
    * There's sudden numbness, weakness, or loss of bowel or bladder control.
    * He experienced a recent fall or injury.
    * The pain radiates down his arms or legs.
* **Prepare for the doctor's visit:**  Note down any medications he's currently taking, including supplements.  Also, mention any previous injuries or medical conditions.
3. **Ongoing Care (after seeing a doctor):**
* **Follow the doctor's recommendations:**  This might include physical therapy, medication, or other treatments.
* **Provide support and assistance:** Help him with daily activities as needed.
* **Encourage gentle exercise:** Once the doctor approves, gentle exercises like walking or stretching can improve mobility and reduce pain.
* **Ensure a safe environment:**  Minimize fall risks at home by removing tripping hazards and installing grab bars in the bathroom.
**Important Considerations for Elderly Individuals:**
* **Osteoporosis:**  Older adults are more susceptible to fractures, especially in the spine.
* **Degenerative Disc Disease:** This common age-related condition can cause spinal pain.
* **Other Medical Conditions:**  Existing health problems can complicate diagnosis and treatment.
* **Medication Interactions:**  Elderly individuals often take multiple medications, which can interact and cause side effects.
This information is for general guidance only and does not replace professional medical advice.  Always consult a healthcare professional for any health concerns, especially when dealing with pain in the elderly.
</t>
  </si>
  <si>
    <t xml:space="preserve">These steps won't necessarily *solve* the problem of your grandfather's upper spinal pain, but they are designed to:
1. **Manage the pain and discomfort:** Providing comfort, applying cold/heat, and using pain relievers (as advised by a doctor/pharmacist) can help reduce his pain while you seek professional help.
2. **Identify the underlying cause:**  Seeing a doctor is crucial for diagnosis. They will determine what's causing the pain â€“ whether it's muscle strain, arthritis, a pinched nerve, a fracture, or something else.  Knowing the cause is the first step toward effective treatment.
3. **Get appropriate treatment:** Based on the diagnosis, the doctor can recommend the right treatment plan. This could involve medication, physical therapy, injections, or in rare cases, surgery.  Following the doctor's advice is key to addressing the root cause of the pain.
4. **Prevent further complications:** Prompt medical attention can help prevent the pain from worsening or leading to other problems. For example, if the pain is due to a compressed nerve, early intervention can prevent permanent nerve damage. In cases of fractures, getting treatment quickly can prevent further injury and promote healing.
5. **Improve quality of life:** By managing the pain and addressing the underlying cause, these steps aim to improve your grandfather's mobility, function, and overall well-being.  Support and assistance with daily tasks can also make a significant difference.
It's important to understand that upper spinal pain can be complex, especially in older adults. There's no single, guaranteed "fix."  The steps outlined provide a framework for getting the right professional help and managing the situation effectively.  The goal is to find the best way to alleviate his pain, improve his function, and enhance his quality of life.
</t>
  </si>
  <si>
    <t>My sister has strong Thigh pain. What should I do?</t>
  </si>
  <si>
    <t xml:space="preserve">Thigh pain can have many causes, ranging from minor muscle strains to more serious conditions.  Since I'm not a medical professional, I can't give medical advice.  However, I can offer some general guidance and suggest what you should do:
**1. Advise her to rest:**  Avoid activities that aggravate the pain.
**2. Suggest over-the-counter pain relief:**  Ibuprofen or naproxen can help reduce pain and inflammation. Acetaminophen can help with pain.  She should follow the dosage instructions on the packaging.
**3. Encourage her to apply ice:**  Applying a cold pack wrapped in a towel to the affected area for 15-20 minutes at a time, several times a day, can help reduce swelling and pain.
**4. Elevation:**  If possible, elevating the leg can also help reduce swelling.
**5. Gentle stretching:**  If the pain is due to a muscle strain, gentle stretching may help, but she should stop if it increases pain.
**When to seek medical attention:**
It's important to encourage your sister to see a doctor if:
* **The pain is severe.**
* **The pain is accompanied by other symptoms,** such as fever, numbness, tingling, or weakness in the leg.
* **The pain doesn't improve after a few days of home care.**
* **There is any sign of infection,** such as redness, warmth, or swelling around the area.
* **The injury was caused by a trauma,** such as a fall or direct blow.
* **She has difficulty bearing weight on the leg.**
**In the meantime, discourage her from self-treating beyond basic first aid.  A proper diagnosis is crucial for effective treatment.**  A doctor can determine the cause of the pain and recommend the appropriate treatment plan.
</t>
  </si>
  <si>
    <t xml:space="preserve">These steps are meant to provide initial comfort and potentially reduce inflammation if the thigh pain is due to a minor issue like a muscle strain or overuse.  They are *not* a replacement for medical care and might not resolve the underlying problem. Let's break down how each step *could* help, along with its limitations:
* **Rest:** Resting allows the injured tissues to begin healing without further aggravation.  However, rest alone won't heal a serious injury like a fracture or nerve impingement.
* **Over-the-counter pain relief:** Medications like ibuprofen and naproxen can temporarily reduce pain and inflammation. Acetaminophen reduces pain. They do not address the root cause of the problem and should not be used long-term without medical guidance.
* **Ice:** Ice can help numb the area and reduce swelling in the initial stages of an injury.  It doesn't heal the injury itself.
* **Elevation:** Elevating the leg can help reduce swelling by promoting fluid drainage back towards the heart. Again, this addresses a symptom, not the cause.
* **Gentle stretching:** Gentle stretching *might* help relieve muscle tightness if the pain is due to a strain.  However, stretching can worsen certain injuries, so it should be approached cautiously and stopped if it causes more pain.
**Why these steps are NOT a solution:**
These steps are first-aid measures for managing pain and inflammation while waiting to see a doctor.  They won't address the underlying cause of your sister's thigh pain.  A doctor can diagnose the problem, whether it's a muscle strain, a nerve issue, a joint problem, or something more serious, and provide the appropriate treatment, which may include physical therapy, medication, or other interventions.
Think of it like a car making a funny noise.  You might be able to temporarily muffle the sound, but you need a mechanic to diagnose and fix the actual mechanical problem.  Similarly, these home care tips might provide temporary relief, but a doctor is needed to diagnose and treat the source of the thigh pain.
</t>
  </si>
  <si>
    <t>Bone pain</t>
  </si>
  <si>
    <t>I have strong Bone pain. What should I do?</t>
  </si>
  <si>
    <t xml:space="preserve">Bone pain can have many causes, ranging from minor injuries to serious medical conditions.  Since I'm an AI and not a medical professional, I can't give you medical advice.  **You should schedule an appointment with a doctor as soon as possible to determine the cause of your bone pain and receive appropriate treatment.**
Here are some reasons why seeing a doctor is crucial:
* **Accurate Diagnosis:** They can perform exams, order tests (like blood work or X-rays), and accurately diagnose the underlying problem.
* **Effective Treatment:**  Based on the diagnosis, they can recommend the right treatment plan, which may include medication, physical therapy, or other interventions.
* **Rule out Serious Conditions:**  Bone pain can sometimes be a symptom of a serious condition like a fracture, infection, or even cancer.  A doctor can help rule these out or ensure they are caught and treated early.
* **Manage Pain:** They can provide advice and prescribe medications to help manage your pain in the meantime.
While waiting for your appointment, you can try the following for temporary relief:
* **Over-the-counter pain relievers:**  Ibuprofen or acetaminophen can help manage mild to moderate pain.  Follow the directions on the packaging and don't exceed the recommended dose.
* **Rest:** Avoid activities that aggravate the pain.
* **Ice or heat:** Applying ice packs or heating pads to the affected area may provide some relief. Experiment to see which works best for you.
* **Elevation:** If the pain is in your legs or arms, elevating the limb may help reduce swelling.
**Do not self-treat without consulting a doctor.** Delaying proper medical evaluation can worsen the condition and lead to complications.
</t>
  </si>
  <si>
    <t xml:space="preserve">Assistant: The steps outlined won't *solve* your bone pain problem, but they address it in two important ways:  getting you a proper diagnosis and treatment, and managing the pain in the meantime.
1. **Seeing a Doctor (Solves the Underlying Problem):**
* **Diagnosis is key:** A doctor is trained to figure out the *why* behind your bone pain.  They can distinguish between a minor strain and something more serious. This is essential for effective treatment.  Treating a fracture is different from treating an infection, and both are different from managing arthritis.
* **Targeted Treatment:**  Once the cause is identified, your doctor will develop a specific treatment plan. This is the only way to address the root cause of your bone pain and prevent it from becoming a long-term or recurring issue. Simply masking the pain with over-the-counter medication won't fix the underlying problem.
* **Early Intervention:**  For serious conditions like some cancers or infections, early detection and treatment can significantly improve outcomes.
2. **Self-Care Measures (Manages Symptoms While You Wait):**
* **Temporary Pain Relief:** Over-the-counter pain relievers, rest, ice/heat, and elevation can help manage your discomfort *while you wait* for your doctor's appointment.  These measures don't address the underlying cause of the pain, but they can make you more comfortable.
* **Reduces Inflammation:** Ice and elevation can help minimize swelling, which often contributes to pain.
* **Supports Healing:** Rest allows your body to focus its energy on healing.
It's important to understand that while self-care measures can provide temporary relief, they are *not* a substitute for professional medical evaluation and treatment.  They are meant to help you manage your discomfort until you can see a doctor.
</t>
  </si>
  <si>
    <t>My sister has strong Foot pain. What should I do?</t>
  </si>
  <si>
    <t xml:space="preserve">You can't diagnose or treat your sister's foot pain, and neither can I.  It's important for her to see a doctor or podiatrist to determine the cause and receive appropriate treatment.  However, you can offer her some comfort and support while she waits for her appointment:
**Things you CAN do:**
* **Suggest she makes an appointment with a doctor or podiatrist:** This is the most crucial step.  Foot pain can stem from various issues, and a medical professional can accurately diagnose the problem.
* **Encourage her to rest the foot:**  Avoid activities that aggravate the pain.
* **Help her elevate her foot:** This can reduce swelling.  Prop it up on pillows so it's above heart level.
* **Suggest over-the-counter pain relievers:**  Ibuprofen or naproxen can help reduce pain and inflammation.  Make sure she follows the dosage instructions on the packaging.  **Note:**  She should discuss any medication use with a doctor, especially if she has underlying health conditions.
* **Offer to apply a cold pack or ice wrapped in a towel to the affected area:**  Apply for 15-20 minutes at a time, several times a day. This can help with pain and swelling.  Never apply ice directly to the skin.
* **Help her with daily tasks:**  Offer to assist with chores or errands to minimize strain on her foot.
**Things you should NOT do:**
* **Try to diagnose the problem yourself:** You are not a medical professional, and attempting to diagnose the issue could lead to improper treatment and further complications.
* **Recommend specific exercises or stretches:**  Unless advised by a doctor or physical therapist, avoid suggesting exercises, as they could worsen the condition.
* **Offer medical advice:**  Stick to providing comfort and support, and leave the medical advice to the professionals.
* **Pressure her to "walk it off":**  This is a common misconception and could exacerbate the injury.
By being supportive and encouraging her to seek professional medical help, you can help your sister get the appropriate care for her foot pain.
</t>
  </si>
  <si>
    <t xml:space="preserve">These steps won't *solve* the underlying medical problem causing your sister's foot pain.  Only a doctor or podiatrist can do that.  These steps are meant to provide temporary comfort and support *while she waits for professional medical care*.  Think of them as first aid, not a cure.
Here's how these suggestions address the symptoms and support her in getting proper treatment:
* **Making an appointment:** This is the only way to address the root cause of the pain and get a proper diagnosis and treatment plan.  Everything else is just managing symptoms until then.
* **Rest and Elevation:** These help reduce swelling and inflammation, which are common sources of pain.
* **Over-the-counter pain relievers:** These temporarily reduce pain signals, making her more comfortable.
* **Cold packs:** These numb the area and reduce inflammation, offering short-term pain relief.
* **Helping with daily tasks:** This reduces the strain on her foot, preventing further aggravation of the injury and allowing it to rest.
It's crucial to understand that these are temporary measures.  They manage discomfort and support healing but do not address the underlying medical reason for the pain.  That's why seeing a doctor is the most critical step.
</t>
  </si>
  <si>
    <t>I have strong Quad strain. What should I do?</t>
  </si>
  <si>
    <t xml:space="preserve">A quad strain can be painful and debilitating.  Here's what you should do:
**Immediately After Injury (First 72 Hours):**
* **R.I.C.E.:** This is crucial in the initial stages.
    * **Rest:** Avoid any activities that put stress on your quadriceps.  This means no running, jumping, or heavy lifting. Crutches may be necessary.
    * **Ice:** Apply ice packs to the injured area for 15-20 minutes at a time, every 2-3 hours.  Make sure to place a thin towel between the ice and your skin to prevent frostbite.
    * **Compression:** Use a compression bandage to help reduce swelling.  Don't wrap it too tightly, as this can restrict blood flow.
    * **Elevation:** Keep your leg elevated above your heart as much as possible. This helps minimize swelling.
* **Pain Relief:** Over-the-counter pain relievers such as ibuprofen (Advil, Motrin) or naproxen (Aleve) can help manage pain and inflammation.  Follow the dosage instructions carefully.  Acetaminophen (Tylenol) can also help with pain, but it doesn't address inflammation.
**After the First 72 Hours:**
* **Gentle Movement:** Once the initial pain and swelling subside, you can start some gentle range-of-motion exercises.  This helps prevent stiffness and promotes healing.  Start with simple movements like bending and straightening your knee.
* **Heat Therapy:**  After the initial inflammation phase (typically after 72 hours), you can apply heat to the injured area to help relax the muscles and increase blood flow.
* **Stretching:** As your pain decreases, incorporate gentle stretching exercises to improve flexibility and range of motion.  Focus on stretches that target the quadriceps, but avoid any movements that cause pain.
* **Strengthening Exercises:**  Once you can move your leg comfortably, start strengthening exercises to rebuild muscle strength. Begin with simple exercises and gradually increase the intensity as you heal.  A physical therapist can guide you through appropriate exercises.
**When to See a Doctor:**
* **Severe pain:** If you experience intense pain or are unable to bear weight on your leg.
* **Popping or tearing sensation:**  If you felt a pop or tear at the time of the injury.
* **Significant swelling or bruising:**  If you have excessive swelling or bruising around the injured area.
* **Inability to bend or straighten your knee:**  If you have difficulty moving your knee.
* **Symptoms don't improve:** If your symptoms don't improve after a few days of home treatment.
**Important Considerations:**
* **Proper Diagnosis:** It's crucial to get a proper diagnosis from a healthcare professional to determine the severity of the strain and rule out other injuries.
* **Physical Therapy:** A physical therapist can develop a personalized rehabilitation program to help you regain strength and flexibility.
* **Avoid Re-Injury:** Don't rush back to your normal activities too soon.  Gradually increase the intensity of your workouts and listen to your body.  Stop any activity that causes pain.
This information is for general knowledge and does not constitute medical advice. It's essential to consult a healthcare professional for an accurate diagnosis and personalized treatment plan.  Ignoring a quad strain can lead to chronic pain and long-term problems, so it's best to seek medical attention when needed.
</t>
  </si>
  <si>
    <t xml:space="preserve">These steps work together to address the various aspects of a quad strain injury, promoting healing and preventing further complications:
* **Reducing Pain and Swelling:** The initial R.I.C.E. protocol (Rest, Ice, Compression, Elevation) directly targets pain and swelling, the most immediate and prominent symptoms of a quad strain. Rest minimizes further stress on the injured muscle. Ice constricts blood vessels, reducing blood flow to the area and minimizing swelling. Compression further limits swelling and provides support. Elevation helps drain excess fluid and reduce inflammation. Pain relievers like ibuprofen and naproxen also help manage pain and inflammation.
* **Promoting Healing:** Rest allows the damaged muscle fibers time to repair. Ice and compression help control inflammation, which is essential for the healing process. Gentle movement, stretching, and strengthening exercises later in the recovery phase stimulate blood flow, bringing nutrients and oxygen to the injured area, which further aids in tissue repair and rebuilding muscle strength.
* **Restoring Function:**  The gentle range-of-motion exercises, stretching, and strengthening exercises are progressively introduced to restore normal function to the quadriceps muscle.  They help improve flexibility, range of motion, and strength, allowing you to eventually return to your normal activities without pain or limitation.
* **Preventing Complications:**  By following these steps, you can minimize the risk of complications such as chronic pain, muscle weakness, and recurrent injury.  Getting a proper diagnosis and following a personalized treatment plan from a healthcare professional or physical therapist further reduces these risks.
* **Addressing Severity Appropriately:**  The advice emphasizes seeking professional medical help when needed, especially for severe pain, inability to bear weight, or lack of improvement. This ensures that serious strains or other potential injuries are properly diagnosed and treated, potentially preventing long-term problems.
In short, these steps offer a comprehensive approach to managing a quad strain, addressing the immediate symptoms, promoting the healing process, restoring function, and preventing further issues.  While they are helpful for many cases, they aren't a substitute for professional medical advice, which is crucial for accurate diagnosis and a personalized treatment plan.
</t>
  </si>
  <si>
    <t xml:space="preserve">You should advise your sister to seek medical attention, preferably from a doctor or a physiotherapist.  While you can offer some temporary comfort measures, you cannot diagnose or treat tendinitis, and doing the wrong thing could worsen the condition.
Here's what you *can* do:
**Advise her to:**
* **See a doctor or physiotherapist:**  This is crucial for accurate diagnosis and a tailored treatment plan. They can determine the severity of the tendinitis and rule out other potential problems.
* **Rest the affected area:** Avoid activities that aggravate the pain. This doesn't necessarily mean complete immobility, but rather avoiding movements that strain the tendon.
* **Apply ice:** Use ice packs wrapped in a thin towel for 15-20 minutes at a time, several times a day. This helps reduce inflammation and pain.  Don't apply ice directly to the skin.
* **Elevate the affected area:** If possible, elevate the injured area above her heart to help reduce swelling.
* **Over-the-counter pain relief:**  She can take over-the-counter pain relievers such as ibuprofen (Advil, Motrin) or naproxen (Aleve) to help manage the pain and inflammation.  She should follow the dosage instructions on the packaging. Acetaminophen (Tylenol) can help with pain but doesn't address inflammation.
* **Avoid heat:**  Heat can initially feel soothing, but it can increase inflammation in the early stages.  It's best to avoid heat until inflammation has subsided (usually after a few days).
**What you should *NOT* do:**
* **Try to diagnose or treat the tendinitis yourself:** You are not a medical professional.  Incorrect treatment can make the condition worse.
* **Force movement or stretching:**  This can exacerbate the injury.
* **Recommend specific exercises or stretches without professional guidance:** A doctor or physiotherapist will prescribe appropriate exercises.
Emphasize to your sister that tendinitis can become a chronic problem if not properly treated. Early intervention and professional guidance are key to a full recovery.
</t>
  </si>
  <si>
    <t xml:space="preserve">These steps won't necessarily *solve* the problem of tendinitis completely, but they will help manage the pain and inflammation, and set the stage for healing and recovery.  Here's a breakdown of how each step contributes:
* **Seeing a doctor or physiotherapist:** This is the most crucial step.  They will provide an accurate diagnosis, determine the severity of the condition, and develop a treatment plan that may include specific exercises, stretches, medication (like stronger anti-inflammatories or corticosteroid injections), or other therapies (like ultrasound or shockwave therapy). This professional guidance is essential for long-term healing and preventing recurrence.
* **Rest:** Rest allows the inflamed tendon to begin healing.  Continuing to aggravate the tendon will delay the healing process and potentially worsen the injury.
* **Ice:** Ice reduces pain and inflammation by constricting blood vessels and numbing the area.  This provides temporary relief and helps create a better environment for healing.
* **Elevation:** Elevating the injured area helps reduce swelling by improving blood flow back to the heart.  Less swelling means less pressure on the tendon and less pain.
* **Over-the-counter pain relief:** These medications help manage pain and reduce inflammation, making it easier to rest and begin the healing process. However, they don't address the underlying cause of the tendinitis.
* **Avoiding heat:**  While heat can feel good initially, it can increase blood flow to the area, which can exacerbate inflammation in the early stages of tendinitis.
It's important to remember that tendinitis often requires time and consistent effort to heal. These steps help create the optimal conditions for healing, but they don't offer an instant cure.  Following a professional's advice is the best way to ensure a full recovery and prevent the condition from becoming chronic.
</t>
  </si>
  <si>
    <t>My elderly mother has strong Sore throat. What should I do?</t>
  </si>
  <si>
    <t xml:space="preserve">A sore throat, especially in an elderly person, can be caused by various factors and warrants attention. Here's a breakdown of what you should do:
**1. Immediate Home Care:**
* **Hydration:** Encourage her to drink plenty of fluids. Warm liquids like tea with honey (if she's not diabetic) can be soothing. Avoid citrus juices, which can irritate a sore throat.
* **Rest:**  Plenty of rest is crucial for recovery.
* **Pain Relief:** Over-the-counter pain relievers like acetaminophen (Tylenol) or ibuprofen (Advil, Motrin) can help manage pain and fever.  **Always follow the recommended dosage.**  If she has any underlying health conditions, consult her doctor or pharmacist before giving her any medication.
* **Gargling:** Gargling with warm salt water (1/4 to 1/2 teaspoon of salt dissolved in 8 ounces of warm water) can provide temporary relief.
* **Humidifier:** A cool-mist humidifier can add moisture to the air and soothe a dry throat.
**2. When to Seek Medical Attention:**
It's important to monitor her symptoms closely. Seek medical attention if she experiences any of the following:
* **Difficulty breathing or swallowing:** This could indicate a more serious issue.
* **High fever (over 101Â°F or 38.3Â°C):**  Fever can be a sign of infection.
* **Severe pain:**  Pain that interferes with eating, drinking, or sleeping.
* **Swollen glands in the neck:** This can also indicate infection.
* **White spots on the tonsils or back of the throat:** This could be strep throat or another infection.
* **Rash:** A rash could be a sign of a more serious illness like strep throat or scarlet fever.
* **Dehydration:** Signs include dry mouth, decreased urination, dizziness, and confusion.
* **Hoarseness lasting longer than two weeks:**  Could indicate a more serious underlying issue.
* **Symptoms worsen or don't improve after a few days of home care.**
**3. Communicating with the Doctor:**
When you speak with her doctor, be prepared to provide the following information:
* **Onset of symptoms:** When did the sore throat start?
* **Severity of pain:** How bad is the pain? Does it interfere with eating, drinking, or sleeping?
* **Other symptoms:**  Does she have a fever, cough, runny nose, body aches, difficulty swallowing, ear pain, or any other symptoms?
* **Recent illnesses or exposures:** Has she been around anyone who has been sick?
* **Medical history:**  Does she have any underlying health conditions, allergies, or take any medications?
**4. Considerations for Elderly Individuals:**
* **Weakened Immune System:** Older adults have weaker immune systems, making them more susceptible to infections.
* **Dehydration:**  They are also more prone to dehydration, which can complicate a sore throat.
* **Medication Interactions:**  Be mindful of potential interactions with any medications she is currently taking.
* **Communication Challenges:** If your mother has difficulty communicating, be extra observant of her symptoms and behavior.
This information is for general guidance only and should not be considered medical advice. It's essential to consult with a healthcare professional for proper diagnosis and treatment of a sore throat, especially in elderly individuals.  Don't hesitate to seek medical attention if you are concerned about your mother's condition.
</t>
  </si>
  <si>
    <t xml:space="preserve">These steps aim to address your problem, which is your elderly mother's sore throat, in a multi-pronged way:
* **Relieving the Discomfort:** The immediate home care steps like hydration, rest, pain relievers, gargling, and a humidifier are all aimed at soothing the throat and reducing the pain and irritation she's experiencing.  These measures provide comfort and support while the body fights off the underlying cause.
* **Preventing Complications:**  Hydration is especially important for elderly individuals as they are more susceptible to dehydration.  This can make the sore throat worse and lead to other complications.  Monitoring for signs of dehydration and encouraging fluid intake helps prevent this.
* **Identifying Potential Serious Issues:**  The list of "when to seek medical attention" helps you determine if the sore throat is something more serious than a common cold or minor infection.  Early detection of potentially severe conditions like strep throat, infections requiring antibiotics, or even more serious issues related to difficulty swallowing, is crucial for effective treatment.
* **Facilitating Effective Medical Care:** By providing detailed information to the doctor, such as the onset and severity of symptoms, other accompanying symptoms, and your mother's medical history, you enable them to make a quicker and more accurate diagnosis.  This leads to more appropriate and effective treatment.
* **Addressing the Specific Needs of the Elderly:**  The considerations for elderly individuals highlight the fact that their immune systems are weaker, making them more vulnerable.  This emphasizes the importance of close monitoring and seeking medical attention when needed, as a sore throat in an elderly person can be more serious than in a younger individual.
* **Empowering You to Take Action:**  The steps give you a clear plan of action: what to do immediately at home, when to seek professional help, and how to communicate effectively with medical professionals.  This empowers you to take control of the situation and advocate for your mother's health.
In short, these steps won't necessarily magically *cure* the sore throat instantly.  Instead, they provide a framework for managing the symptoms, identifying potential problems, getting the right medical attention when necessary, and ultimately, ensuring the best possible outcome for your mother's health.
</t>
  </si>
  <si>
    <t>My elderly mother has strong Lower back strain. What should I do?</t>
  </si>
  <si>
    <t xml:space="preserve">Lower back strain in the elderly can be serious and requires careful attention.  Here's a breakdown of what you should do:
**1. Immediate Actions:**
* **Rest:** Encourage your mother to rest in a comfortable position.  Lying flat on her back with a pillow under her knees, or on her side with a pillow between her knees, can help. Avoid twisting or bending.
* **Ice:** Apply ice packs wrapped in a thin towel to the affected area for 15-20 minutes at a time, several times a day, for the first 48-72 hours. This helps reduce inflammation and pain.
* **Over-the-Counter Pain Relief:**  Ibuprofen (Advil, Motrin) or naproxen (Aleve) can help reduce pain and inflammation.  Acetaminophen (Tylenol) can help with pain but doesn't address inflammation.  **Important:**  Consult her doctor or pharmacist before giving her any medication, especially if she has other health conditions or takes other medications.
* **Gentle Movement:** After a couple of days of rest, encourage gentle movement, such as short walks, to prevent stiffness.  Avoid any movements that cause pain.
**2. When to Seek Medical Attention:**
* **Severe pain:** If the pain is severe or unbearable.
* **Numbness or tingling:** In the legs, feet, or groin area.
* **Weakness:** In the legs or feet.
* **Loss of bladder or bowel control:** This is a serious symptom and requires immediate medical attention.
* **Pain that doesn't improve:** After a few days of rest and home treatment.
* **History of osteoporosis or cancer:**  Back pain can sometimes be a symptom of more serious underlying conditions, especially in older adults.
* **Fall or injury:** If the back strain occurred due to a fall or injury, it's essential to get it checked out.
**3.  Longer-Term Management (after consulting a doctor):**
* **Physical Therapy:** A physical therapist can teach your mother exercises to strengthen her back and improve flexibility.
* **Prescription Medications:** If over-the-counter medications aren't effective, her doctor might prescribe stronger pain relievers or muscle relaxants.
* **Injections:** In some cases, corticosteroid injections may be recommended to reduce inflammation and pain.
* **Other Therapies:** Depending on the cause and severity of the strain, other therapies such as acupuncture, massage, or chiropractic care might be helpful.  Always discuss these options with her doctor.
**4.  Preventing Future Back Strain:**
* **Maintaining a Healthy Weight:** Excess weight puts extra strain on the back.
* **Regular Exercise:**  Low-impact exercises like walking, swimming, and yoga can strengthen back muscles and improve flexibility.
* **Proper Lifting Techniques:** Encourage her to bend at the knees and lift with her legs, not her back.
* **Good Posture:**  Maintaining good posture while sitting and standing can help prevent back strain.
* **Supportive Footwear:** Wearing comfortable and supportive shoes can help reduce strain on the back.
**Important Considerations for Elderly Individuals:**
* **Existing Health Conditions:**  Be mindful of any other health conditions your mother has, as they could influence treatment options.
* **Medications:**  Be aware of all medications she is taking, as some can interact with pain relievers.
* **Communication:**  Encourage open communication with her doctor and other healthcare providers.
* **Fall Prevention:**  Back strain can increase the risk of falls, so take steps to make her home environment safer.
This information is not a substitute for professional medical advice.  It's crucial to consult with a doctor for a proper diagnosis and treatment plan for your mother's specific situation.  Early intervention can help prevent further complications and improve her quality of life.
</t>
  </si>
  <si>
    <t xml:space="preserve">These steps offer a comprehensive approach to addressing your mother's lower back strain, from immediate pain relief to long-term prevention, by targeting the different aspects of the problem:
* **Pain and Inflammation Reduction:** Rest, ice, and over-the-counter pain relievers (after consulting a doctor/pharmacist) address the immediate pain and inflammation caused by the strain. This allows the body to begin healing.
* **Promoting Healing:** Rest allows the strained muscles to recover. Gentle movement after the initial inflammation subsides prevents stiffness and promotes blood flow to the area, which aids in healing.
* **Addressing the Underlying Issue:** Seeking medical attention helps determine the exact cause of the back strain and rules out any serious underlying conditions. This ensures appropriate treatment and prevents potential complications. Physical therapy, prescription medications, and other doctor-recommended therapies target the root cause and promote long-term healing.
* **Preventing Recurrence:**  Lifestyle changes like maintaining a healthy weight, regular exercise, proper lifting techniques, and good posture strengthen the back muscles, improve flexibility, and reduce the risk of future strains.  Fall prevention measures also contribute to overall safety and prevent further back injuries.
**Specifically, these steps solve your problem by:**
* **Providing immediate relief from pain and discomfort:**  The initial steps aim to make your mother more comfortable as quickly as possible.
* **Facilitating healing of the strained muscles:** Rest and appropriate movement promote the body's natural healing processes.
* **Ensuring appropriate medical care:**  Guidance on when to seek medical attention ensures that serious conditions are ruled out and the best course of treatment is determined by a professional.
* **Empowering you to take an active role in your mother's recovery:**  Understanding the causes, treatments, and prevention strategies gives you the knowledge to support your mother's healing and well-being.
* **Improving your mother's long-term back health:** The advice on lifestyle changes and preventative measures aims to reduce the likelihood of future back problems, promoting overall health and quality of life.
By following these steps, you can address the immediate pain, promote healing, and take preventative measures to minimize the risk of future back strain for your mother.  Remember, consulting a doctor is crucial for a proper diagnosis and personalized treatment plan.
</t>
  </si>
  <si>
    <t xml:space="preserve">Breast pain in elderly women can have various causes, some serious and some not.  **It's crucial to seek medical attention promptly to determine the underlying cause.**  Don't try to diagnose or treat it yourself.
Here's what you should do:
1. **Make an appointment with her doctor as soon as possible.**  Explain the pain, its location, when it started, and any other symptoms she's experiencing.
2. **Note the details of the pain:**
    * **Location:** Is the pain in one or both breasts? Is it localized or diffuse?
    * **Character:** Is it sharp, dull, aching, burning, or something else?
    * **Severity:**  How bad is the pain on a scale of 1 to 10?
    * **Timing:** When does it occur? Is it constant or intermittent? Does anything trigger it or make it better or worse (e.g., movement, touch, time of day)?
    * **Associated symptoms:** Are there any other symptoms like skin changes (redness, dimpling, swelling), nipple discharge, lumps, fever, or changes in breast size or shape?
3. **Don't panic:** While breast pain can be worrying, it's not always a sign of something serious. Many benign conditions can cause breast pain.  However, getting it checked out is essential.
4. **Provide comfort:**  A supportive bra and over-the-counter pain relievers like ibuprofen or acetaminophen might help manage discomfort while waiting for the doctor's appointment.  (Always check with her doctor or pharmacist before giving her any new medications, especially if she has other health conditions or is taking other medications.)
5. **Be prepared for the doctor's visit:**  Make a list of her current medications and any allergies. Be prepared to answer the doctor's questions about her medical history.
**Possible causes of breast pain in elderly women:**
* **Hormonal changes:** Fluctuations in hormone levels due to menopause or hormone replacement therapy can cause breast tenderness.
* **Medications:** Certain medications, such as antidepressants and heart medications, can have breast pain as a side effect.
* **Cysts:** Fluid-filled sacs in the breast tissue can be painful, especially before a period (even if periods have stopped).
* **Mastitis:** An infection of the breast tissue, though less common in elderly women, can cause pain, redness, and swelling.
* **Costochondritis:** Inflammation of the cartilage that connects the ribs to the breastbone can cause chest pain that may be mistaken for breast pain.
* **Breast cancer:**  While less common than other causes, breast pain can sometimes be a symptom of breast cancer.  Early diagnosis and treatment are crucial.
**It's important to reiterate: This information is not a substitute for professional medical advice.  Seek medical attention promptly for any breast pain, especially in elderly individuals.**
</t>
  </si>
  <si>
    <t xml:space="preserve">These steps won't necessarily *solve* the problem of breast pain directly, but they are the essential actions needed to *address* the problem and find a solution:
1. **Seeing a doctor is the only way to get a diagnosis:**  The doctor will determine the underlying cause of the pain through physical examination, and possibly mammogram, ultrasound, or other tests.  Knowing the cause is the first step towards effective treatment.
2. **Noting the details of the pain helps the doctor:**  The information you gather about the pain's characteristics helps the doctor narrow down the possible causes and guide their diagnostic process.
3. **Avoiding self-treatment prevents potential harm:**  Trying home remedies or delaying medical attention could worsen the problem, especially if the cause is an infection or something serious.
4. **Comfort measures provide temporary relief:**  While waiting for the doctor's appointment, these measures can help manage discomfort.
5. **Being prepared for the appointment ensures efficiency:** Having a list of medications, allergies, and a clear understanding of the symptoms ensures the doctor has all the necessary information to provide the best possible care.
In short, these steps are designed to facilitate proper medical evaluation and diagnosis, which is crucial for developing an appropriate treatment plan and ultimately resolving the issue of breast pain.  They also emphasize the importance of avoiding self-treatment and seeking professional medical care.
</t>
  </si>
  <si>
    <t>Hip pain</t>
  </si>
  <si>
    <t>My sister has excruciating Hip pain. What should I do?</t>
  </si>
  <si>
    <t xml:space="preserve">I'm sorry to hear your sister is in pain, but I can't give medical advice.  Since she's experiencing excruciating hip pain, it's crucial for her to see a doctor or other qualified healthcare professional as soon as possible.  Here's what you *can* do:
* **Encourage her to seek medical attention:**  This is the most important step. A doctor can diagnose the cause of the pain and recommend the appropriate treatment.
* **Help her find a doctor:** If she doesn't have a regular doctor, help her find one who specializes in hip pain or orthopedics.
* **Offer practical support:**  Help her with daily tasks, such as cooking, cleaning, and transportation to appointments.
* **Be empathetic and supportive:** Let her know you're there for her and that you understand she's in pain.  Emotional support can make a big difference.
* **Help her keep track of her symptoms:**  Note when the pain started, what makes it worse, what makes it better, and any other symptoms she's experiencing. This information will be helpful for the doctor.
* **Do NOT try to diagnose or treat the pain yourself:**  Avoid giving her any medication (even over-the-counter pain relievers) without consulting a doctor first.  Also, do not attempt to massage or manipulate the hip area.
While waiting for her appointment, she can try the following for temporary comfort, but these are *not* substitutes for medical advice:
* **Rest:** Avoid any activities that aggravate the pain.
* **Ice:** Apply ice packs to the hip area for 15-20 minutes at a time, several times a day.
* **Elevation:** If possible, elevate the leg to reduce swelling.
Again, it's vital that your sister sees a doctor.  Excruciating pain is a serious symptom and needs professional evaluation.
</t>
  </si>
  <si>
    <t xml:space="preserve">These steps won't directly *solve* the underlying medical problem causing your sister's hip pain.  Only a doctor can do that through diagnosis and treatment.  However, these steps will help in the following ways:
* **Getting a proper diagnosis and treatment:** Encouraging her to see a doctor and helping her get there is the only way to address the root cause of the pain. The doctor can determine what's wrong (muscle strain, arthritis, bursitis, fracture, etc.) and recommend the right course of action (medication, physical therapy, surgery, etc.).
* **Managing the pain until she can see a doctor:**  Rest, ice, and elevation can help temporarily reduce pain and swelling while she waits for her appointment.  These are not long-term solutions but can provide some relief.
* **Providing support and reducing stress:**  Offering practical and emotional support can help your sister cope with the pain and stress of the situation. This can improve her overall well-being and make the process less daunting.
* **Gathering helpful information for the doctor:** Keeping track of her symptoms can help the doctor make a more accurate diagnosis and develop a more effective treatment plan.
The key takeaway is that these steps facilitate getting your sister the professional medical care she needs.  They offer interim comfort measures and help ensure she's well-supported during a difficult time.  They don't replace the need for a doctor but are important steps to take while seeking professional medical attention.
</t>
  </si>
  <si>
    <t>My elderly mother has strong Wrist pain. What should I do?</t>
  </si>
  <si>
    <t xml:space="preserve">Wrist pain in elderly individuals can be caused by a variety of factors, so it's important to seek professional medical advice for a proper diagnosis and treatment plan. However, here are some immediate steps you can take and things to consider:
**Immediate Actions:**
* **RICE:** Rest, Ice, Compression, Elevation.  This is a standard first-aid approach for many musculoskeletal injuries.
    * **Rest:** Avoid activities that aggravate the pain.
    * **Ice:** Apply a cold pack wrapped in a thin towel to the affected area for 15-20 minutes at a time, several times a day.  Avoid direct ice contact with the skin.
    * **Compression:** A compression wrap can help reduce swelling. Make sure it's snug but not too tight.
    * **Elevation:** Keep the wrist elevated above the heart as much as possible.
* **Over-the-counter pain relief:**  Ibuprofen (Advil, Motrin) or naproxen (Aleve) can help reduce pain and inflammation.  Acetaminophen (Tylenol) can help with pain but doesn't address inflammation.  Always follow the recommended dosage and consult a doctor or pharmacist if your mother has any underlying health conditions or is taking other medications.
* **Gentle stretching:** If the pain allows, gentle range-of-motion exercises can help prevent stiffness. However, stop if it causes pain.
**When to See a Doctor:**
It's important to see a doctor if:
* The pain is severe.
* The pain persists for more than a few days.
* There is swelling, redness, or warmth around the wrist.
* There is numbness, tingling, or weakness in the hand or fingers.
* The wrist is deformed or looks unusual.
* Your mother has a fever.
* The pain follows a fall or injury.
**Possible Causes and Considerations:**
* **Arthritis:** Osteoarthritis and rheumatoid arthritis are common causes of wrist pain in older adults.
* **Carpal Tunnel Syndrome:** This condition causes numbness, tingling, and pain in the hand and fingers due to compression of the median nerve in the wrist.
* **Tendonitis:** Inflammation of the tendons in the wrist can cause pain and stiffness.  De Quervain's tenosynovitis is a specific type that affects the thumb side of the wrist.
* **Ganglion Cysts:** These fluid-filled sacs can develop near the wrist joint and cause pain or discomfort.
* **Fractures:**  A fall or other injury can cause a fracture in the wrist bones.
* **Other medical conditions:** Certain medical conditions, such as diabetes or thyroid problems, can contribute to wrist pain.
**In summary:** While some home care can help manage mild wrist pain, it's crucial to consult a doctor for a proper diagnosis and treatment plan, especially in elderly individuals.  Don't delay seeking medical attention if the pain is severe or persistent.
</t>
  </si>
  <si>
    <t xml:space="preserve">The steps outlined address the immediate discomfort and potential underlying issues causing your mother's wrist pain, but they are *not* a guaranteed solution. They are intended to provide some relief while you seek professional medical attention.  Here's how they might help:
* **RICE (Rest, Ice, Compression, Elevation):**  This combination helps manage inflammation and pain which are common symptoms regardless of the underlying cause.  Inflammation causes swelling and puts pressure on nerves, exacerbating pain. RICE helps to minimize this.  This is a first-aid approach, not a cure.
* **Over-the-counter pain relief:** Medications like ibuprofen and naproxen reduce inflammation and pain, providing temporary relief.  Acetaminophen helps with pain but not inflammation. These medications manage symptoms, not the underlying problem.
* **Gentle stretching:**  If the pain isn't caused by something serious like a fracture, gentle stretching can help maintain some range of motion and prevent stiffness.  However, it won't resolve the root cause of the pain.
**Why these steps are *not* a complete solution:**
Wrist pain in the elderly can have numerous causes, some serious.  The steps suggested are for initial management, not diagnosis and treatment.  They may help alleviate symptoms, but they won't address the underlying issue.  For example:
* If the pain is due to arthritis, RICE and pain relievers can help manage the symptoms, but won't cure the arthritis. Your mother might need long-term management strategies from a doctor.
* If the pain is caused by carpal tunnel syndrome, splinting, physical therapy, or even surgery might be necessary.  RICE and pain relievers will only provide temporary relief.
* If the pain is due to a fracture, none of these steps will heal the bone.  Medical intervention, like a cast or surgery, will be required.
**Therefore, these steps are intended to provide comfort and support while you seek a doctor's diagnosis.  A doctor can determine the actual cause of the wrist pain and recommend the appropriate treatment plan, which could include medication, physical therapy, injections, or other interventions.**
</t>
  </si>
  <si>
    <t>My sister has strong Nipple pain. What should I do?</t>
  </si>
  <si>
    <t xml:space="preserve">Since I'm not a medical professional, I can't offer medical advice.  Nipple pain can be caused by many things, from simple irritation to infection or other underlying conditions.  It's crucial that your sister sees a doctor or other qualified healthcare provider to get a proper diagnosis and treatment plan.  She shouldn't self-treat.
Here are some things you can suggest to her in the meantime:
* **Make a doctor's appointment:** This is the most important step.
* **Avoid irritants:**  Suggest she wear loose, breathable clothing and avoid harsh soaps, lotions, or perfumes in the area.
* **Support:** Offer a supportive and understanding ear.  Nipple pain can be distressing.
Again, please emphasize to your sister the importance of seeing a healthcare professional.  They can accurately determine the cause of her pain and recommend appropriate treatment.
</t>
  </si>
  <si>
    <t xml:space="preserve">These steps won't *solve* the problem directly, but they are the best course of action to get the problem solved *correctly and safely*.  Here's why:
* **Making a doctor's appointment:** This is the only way to find the underlying *cause* of the nipple pain.  Without knowing the cause, any attempt to treat it is just guessing. A doctor can diagnose the problem, whether it's a simple irritation, an infection, a hormonal issue, or something else entirely. They can then prescribe the appropriate medication or recommend other treatments.
* **Avoiding irritants:** This can help reduce discomfort and prevent the problem from worsening, especially if the pain is due to friction, chafing, or an allergic reaction.  However, this is a temporary measure and not a solution in itself.  It won't address the underlying cause if it's something more serious.
* **Support:** While not a medical solution, emotional support can be crucial.  Dealing with pain can be stressful and worrying.  Being supportive and understanding can help your sister feel more comfortable and less anxious while she seeks professional help.
It's important to remember that nipple pain can be a symptom of various conditions, some of which may require medical attention.  Self-treating could delay proper diagnosis and potentially worsen the situation.  A healthcare professional is the best resource for determining the cause of the pain and providing effective treatment.
</t>
  </si>
  <si>
    <t xml:space="preserve">A severe headache can be worrying. While I can't provide medical advice, here's what you can do to help your sister and determine if she needs urgent medical attention:
**Immediate Steps:**
* **Help her find a comfortable position:** Often, lying down in a darkened, quiet room can help.
* **Offer pain relief:** Over-the-counter pain relievers like ibuprofen (Advil, Motrin) or acetaminophen (Tylenol) can be helpful.  Make sure she follows the dosage instructions on the package.  **Do not give aspirin to anyone under 18.**
* **Offer a cool compress:** Applying a cool cloth or ice pack wrapped in a towel to her forehead or neck might provide some relief.
* **Hydration:** Encourage her to drink water. Dehydration can sometimes contribute to headaches.
* **Gentle massage:** If she's comfortable with it, a gentle massage of her temples or neck might help.
**When to Seek Immediate Medical Attention (Call 911 or your local emergency number):**
* **Sudden, severe headache unlike anything experienced before ("thunderclap headache"):** This could be a sign of a serious problem like a brain aneurysm.
* **Headache accompanied by:**
    * Stiff neck
    * Fever
    * Confusion
    * Seizures
    * Vision changes (blurred vision, double vision, loss of vision)
    * Numbness or weakness in the face, arm, or leg
    * Difficulty speaking
    * Loss of consciousness
* **Headache after a head injury:**  Even a seemingly minor head injury can cause serious problems.
* **Worsening headache despite taking pain medication:**  If the pain continues to intensify, it's important to seek medical attention.
* **Headache with vomiting:** While some headaches can cause nausea and vomiting, persistent vomiting can be a sign of a more serious issue.
**When to See a Doctor (Non-Emergency):**
* **Frequent or severe headaches:** If your sister experiences headaches regularly or they are significantly impacting her quality of life, she should consult a doctor to determine the underlying cause.
* **Headaches that are different from usual:**  Any significant change in the type, intensity, or frequency of headaches should be evaluated by a doctor.
* **Headaches that interfere with daily activities:**  If headaches are preventing her from working, going to school, or participating in her usual activities, she should see a doctor.
**Important Note:** I am an AI and cannot provide medical advice. This information is for general knowledge and support only.  It is crucial to seek professional medical advice if you are concerned about your sister's headache.  A doctor can properly diagnose the cause of the headache and recommend the appropriate treatment.
</t>
  </si>
  <si>
    <t xml:space="preserve">These steps won't necessarily *solve* the underlying problem causing your sister's headache, but they can help manage the pain and discomfort while you determine the next course of action.  Here's how each step can potentially help:
* **Comfortable position and dark room:** These help reduce sensory input that can exacerbate headache pain, like bright lights and noise.  Rest can also help the body recover.
* **Over-the-counter pain relievers:** These medications work by blocking pain signals in the brain, providing temporary relief from headache pain.
* **Cool compress:** The cold temperature can help numb the area and constrict blood vessels, potentially reducing inflammation and pain.
* **Hydration:** Dehydration can trigger or worsen headaches.  Replenishing fluids can alleviate this trigger.
* **Gentle massage:**  Massage can help relax tense muscles in the head and neck, which can contribute to headache pain.
It's important to understand that these are temporary measures.  The provided information also helps you identify warning signs that indicate a potentially serious condition requiring immediate medical attention.  If your sister's headache is severe, unusual, or accompanied by other symptoms, seeking professional medical help is crucial for proper diagnosis and treatment of the underlying cause.
</t>
  </si>
  <si>
    <t xml:space="preserve">Chin pain in an elderly person can have various causes, some minor and some serious.  It's crucial to get a proper diagnosis from a healthcare professional.  **Do not try to self-treat or diagnose.**
Here's what you should do:
1. **Encourage her to see a doctor or dentist as soon as possible.**  This is the most important step.
2. **Gather information:** Before the appointment, try to get more details about her pain:
    * **Location:** Is the pain specifically in the chin, or does it radiate to the jaw, neck, or ear?
    * **Type of pain:** Is it sharp, dull, aching, throbbing, or burning?
    * **Triggers:** Does anything specific trigger the pain, such as chewing, talking, or touching the area?
    * **Duration:** How long has she been experiencing the pain?  Is it constant or intermittent?
    * **Other symptoms:** Does she have any other symptoms, like fever, swelling, numbness, difficulty chewing or swallowing, headaches, or ear pain?  Has she experienced any recent trauma to the area?
    * **Medical history:**  Are there any relevant medical conditions she has, such as arthritis, TMJ disorders, or neuralgia?  Is she taking any medications?
3. **In the meantime:**
    * **Over-the-counter pain relievers:** You can give her over-the-counter pain relievers like ibuprofen or acetaminophen, *following the dosage instructions on the label*,  but this is only a temporary measure until she can see a doctor.
    * **Soft foods:** Encourage her to eat soft foods that require minimal chewing.
    * **Gentle warmth:** Applying a warm compress to the area might provide some relief.
    * **Avoid aggravating activities:**  She should avoid activities that worsen the pain.
Possible causes of chin pain (a doctor will diagnose):
* **Temporomandibular joint (TMJ) disorders:** Problems with the jaw joint can cause pain in the chin, jaw, and ear.
* **Trigeminal neuralgia:** This nerve condition can cause sharp, stabbing pain in the face, including the chin.
* **Dental problems:**  Infections, abscesses, or impacted teeth can cause referred pain to the chin.
* **Arthritis:** Osteoarthritis or rheumatoid arthritis can affect the jaw joint and cause pain.
* **Sinusitis:** Although less common, sinus infections can sometimes cause pain in the chin area.
* **Trauma:**  A fall or injury to the chin can cause pain and bruising.
* **Referred pain:**  Pain from another area, such as the neck or heart, can sometimes be felt in the chin.
Again, it's vital to seek professional medical advice. Don't delay in getting her to a doctor or dentist.
</t>
  </si>
  <si>
    <t xml:space="preserve">These steps won't *solve* the problem directly, but they will facilitate getting to a solution by enabling a healthcare professional to diagnose and treat the underlying cause of your mother's chin pain.  Here's how:
1. **Seeing a doctor or dentist:** This is the most crucial step because a medical professional is the only one qualified to determine what's causing the pain and recommend the appropriate treatment.  They can perform a physical exam, order imaging tests (like X-rays or CT scans) if needed, and make a diagnosis.
2. **Gathering information:** The information you collect about your mother's pain will be very helpful for the doctor or dentist.  It will give them clues about the potential cause and help them make a more accurate diagnosis.  Having this information ready will also make the appointment more efficient.
3. **In the meantime:** The suggestions for temporary relief are aimed at making your mother more comfortable *until* she can see a doctor.  They won't address the underlying cause of the pain, but they can help manage the symptoms and improve her quality of life in the short term.  For instance, over-the-counter pain relievers can reduce pain temporarily, and soft foods can make eating less painful if chewing is aggravating the issue.
In short, these steps are designed to get your mother the proper medical care she needs.  The problem is the chin pain; the solution is a proper diagnosis and treatment plan from a doctor or dentist, and these steps help you get there.
</t>
  </si>
  <si>
    <t>I have strong Shin pain. What should I do?</t>
  </si>
  <si>
    <t xml:space="preserve">Shin pain can be caused by a variety of things, from minor issues like shin splints to more serious problems like stress fractures.  Since I'm not a medical professional, I can't give you medical advice, but I can give you some general information and suggest next steps.
**Here's what you should do:**
1. **Rest:**  Avoid activities that aggravate the pain.  This is the most important initial step.
2. **Ice:** Apply ice packs to the affected area for 15-20 minutes at a time, several times a day.  Make sure to wrap the ice pack in a towel to protect your skin.
3. **Elevation:** Elevate your leg above your heart whenever possible to reduce swelling.
4. **Over-the-counter pain relief:** Medications like ibuprofen or naproxen can help reduce pain and inflammation.  Follow the directions on the package.
5. **Consider compression:**  A compression sleeve or wrap may help support the area and reduce swelling.
**When to see a doctor:**
It's important to see a doctor if:
* The pain is severe.
* The pain doesn't improve with rest and ice.
* You have numbness or tingling in your foot or leg.
* The area is swollen, red, or warm to the touch.
* You have a fever.
* You recently experienced a direct impact to your shin.
* You have pain at night or while resting.
**Possible causes of shin pain:**
* **Shin splints (medial tibial stress syndrome):** This is a common overuse injury, often seen in runners.
* **Stress fracture:** A small crack in the bone, often caused by repetitive stress.
* **Muscle strain or tear:**  Damage to the muscles in the shin area.
* **Compartment syndrome:** A serious condition involving increased pressure in the muscle compartment, which can restrict blood flow.
* **Tendonitis:** Inflammation of the tendons in the shin area.
* **Other less common causes:**  Nerve problems, infections, and circulatory issues.
**Important reminder:** This information is for general knowledge only and should not be considered medical advice.  It is essential to consult a healthcare professional for a proper diagnosis and treatment plan. They can accurately determine the cause of your shin pain and recommend the appropriate course of action.
</t>
  </si>
  <si>
    <t xml:space="preserve">Assistant: These steps are primarily focused on managing pain and inflammation, and creating an environment conducive to healing, *not necessarily solving the underlying problem*.  Think of them as first aid measures while you determine the next steps.  Here's a breakdown of how each step can contribute to that:
* **Rest:**  Rest allows the injured tissues (whether muscle, tendon, bone, or other) to begin repairing without further aggravation. Continued stress on the injured area can prolong healing or worsen the injury.
* **Ice:** Ice helps reduce inflammation by constricting blood vessels.  Inflammation is a natural part of the healing process, but excessive inflammation can cause pain and delay healing.  Ice also has a numbing effect which can provide temporary pain relief.
* **Elevation:** Elevating your leg helps reduce swelling by improving blood flow back to the heart. This minimizes fluid buildup in the injured area, which can contribute to pain and stiffness.
* **Over-the-counter pain relief:** Medications like ibuprofen and naproxen are NSAIDs (nonsteroidal anti-inflammatory drugs). They work by reducing both pain and inflammation. This can make the injury more comfortable while it heals.
* **Compression:** Compression, like elevation, helps reduce swelling by limiting fluid buildup in the injured area. It can also provide support to the injured tissues, which may help alleviate pain.
It's crucial to understand that these steps are *not* a cure.  They are meant to provide temporary relief and support the healing process.  **They do not address the underlying cause of your shin pain.**  For example, if you have a stress fracture, rest, ice, and elevation will help manage symptoms, but the fracture will still need time and potentially further medical intervention to heal completely.  Similarly, if the pain is due to shin splints caused by improper running form, the steps will help with the pain but correcting your form is crucial to prevent recurrence.
This is why seeing a doctor is so important. They can diagnose the *cause* of the pain and recommend a treatment plan that addresses the specific problem, which may include physical therapy, orthotics, or other interventions.
</t>
  </si>
  <si>
    <t>My sister has excruciating Nerve pain. What should I do?</t>
  </si>
  <si>
    <t xml:space="preserve">I'm sorry to hear your sister is in so much pain.  I cannot offer medical advice, but I can tell you what steps you should take to get her the help she needs:
**Immediate Actions (if the pain is severe and sudden):**
* **Emergency Room Visit:** If the pain is new, sudden, severe, or accompanied by other symptoms like weakness, numbness, or loss of bladder/bowel control, go to the ER immediately. This could be a sign of a serious medical issue.
* **Call Emergency Services (911 or your local equivalent):**  If you suspect a stroke, heart attack, or other life-threatening condition, call emergency services right away.
**For Ongoing or Chronic Nerve Pain:**
* **See a Doctor:**  A doctor is the only one who can diagnose the cause of nerve pain and recommend appropriate treatment. Encourage your sister to schedule an appointment with her primary care physician or a neurologist as soon as possible.
* **Pain Relief in the Meantime:** Over-the-counter pain relievers like ibuprofen (Advil, Motrin) or naproxen (Aleve) can sometimes help.  However, follow the dosage instructions carefully and don't use them long-term without a doctor's guidance.  A warm bath or applying a heating pad to the affected area might also provide some temporary relief.
* **Keep a Pain Diary:**  Encourage your sister to keep track of when the pain occurs, how severe it is, what makes it better or worse, and any other associated symptoms. This information will be helpful for her doctor.
* **Support and Comfort:**  Nerve pain can be incredibly debilitating, both physically and emotionally. Offer your sister emotional support, let her know you're there for her, and help her with daily tasks as needed.
**Important Note:** I am not a medical professional. This information is for general knowledge and support only and does not constitute medical advice.  Always seek the advice of a qualified healthcare provider for any questions you may have regarding a medical condition.  Never disregard professional medical advice or delay in seeking it because of something you have read online.
</t>
  </si>
  <si>
    <t xml:space="preserve">These steps won't necessarily "solve" the problem of nerve pain directly, as the underlying cause needs medical diagnosis and treatment. However, these steps provide a pathway to getting the right help and managing the pain:
* **ER Visit/911:**  For sudden and severe pain, these are crucial for ruling out or treating potentially life-threatening conditions that could be causing the pain.  This is the fastest way to get immediate medical intervention.
* **Seeing a Doctor:** This is the most important step.  A doctor can diagnose the cause of the nerve pain and recommend the appropriate treatment, which could include medication, physical therapy, or other interventions.  They are the only ones qualified to address the underlying medical issue.
* **Pain Relief in the Meantime:** While waiting for a doctor's appointment, over-the-counter pain relievers and heat can offer some temporary relief and make the pain more manageable.  This addresses the immediate discomfort, although it doesn't treat the root cause.
* **Pain Diary:**  This helps the doctor understand the nature of the pain, identify triggers, and tailor the treatment plan more effectively. It gives them valuable information they wouldn't otherwise have.
* **Support and Comfort:** Chronic pain can be very isolating and distressing. Emotional support and practical help can significantly improve your sister's quality of life and help her cope with the challenges of living with nerve pain. This addresses the emotional and practical impact of the pain.
In short, these steps guide you through getting professional medical attention (which is essential for addressing the root cause of the pain), managing the pain in the meantime, and providing support to cope with the condition. They provide a framework for action and getting appropriate care.
</t>
  </si>
  <si>
    <t xml:space="preserve">Shoulder stiffness in elderly individuals can stem from various causes, so it's crucial to consult a doctor for a proper diagnosis and personalized treatment plan.  However, here are some potential approaches and things you can do in the meantime:
**1. Consult a Healthcare Professional:**
* **Doctor (GP or specialist like a rheumatologist or orthopedist):**  A doctor can determine the underlying cause of the stiffness (arthritis, frozen shoulder, rotator cuff injury, etc.) and recommend appropriate treatment.  They may order imaging tests (X-rays, MRI) or blood work.
* **Physical Therapist:**  A physical therapist can develop a tailored exercise program to improve range of motion, strengthen supporting muscles, and reduce pain.
**2.  At-Home Management (after consulting a doctor):**
* **Gentle Range-of-Motion Exercises:**  These should be done slowly and carefully within a pain-free range.  Examples include arm circles, shoulder shrugs, pendulum swings, and cross-body stretches.  A physical therapist can demonstrate the correct techniques.  *Never force movement.*
* **Heat Therapy:** Applying heat to the affected shoulder can help relax muscles and reduce stiffness.  Use a warm towel, heating pad (on a low setting), or warm bath.
* **Over-the-Counter Pain Relievers:**  Ibuprofen or naproxen can help reduce pain and inflammation.  Acetaminophen can relieve pain. *Always follow dosage instructions and consult a doctor before prolonged use, especially if your mother has other medical conditions.*
* **Topical Analgesics:**  Creams or gels containing menthol or capsaicin can provide temporary pain relief.
* **Assistive Devices:**  Depending on the severity of stiffness, assistive devices like reachers or dressing aids can help with daily tasks.
**3. Lifestyle Considerations:**
* **Maintain a Healthy Weight:** Excess weight can put extra strain on joints, exacerbating stiffness.
* **Proper Posture:** Good posture can help reduce stress on the shoulders.
* **Supportive Bedding:** A comfortable mattress and pillows can improve sleep quality and reduce morning stiffness.
**4. Potential Causes of Shoulder Stiffness in the Elderly:**
* **Osteoarthritis:**  A degenerative joint disease that causes cartilage breakdown.
* **Rheumatoid Arthritis:** An autoimmune disease that causes inflammation in the joints.
* **Frozen Shoulder (Adhesive Capsulitis):**  A condition that causes pain and restricted movement in the shoulder.
* **Rotator Cuff Tear or Tendinitis:**  Injuries to the tendons and muscles surrounding the shoulder joint.
* **Polymyalgia Rheumatica:**  An inflammatory condition causing muscle pain and stiffness, often in the shoulders and hips.
**Important Note:** It's crucial to emphasize that these are general suggestions. *Do not attempt to self-treat without first consulting a doctor.* They can accurately diagnose the cause of your mother's shoulder stiffness and recommend the most appropriate treatment plan.  Delaying proper medical attention could worsen the condition.
</t>
  </si>
  <si>
    <t xml:space="preserve">These steps offer a multi-pronged approach to addressing your mother's shoulder stiffness, targeting both the underlying causes and the symptoms:
* **Diagnosis is Key:**  Consulting a doctor (GP, rheumatologist, or orthopedist) is the most important first step.  They can determine *why* her shoulder is stiff. Different conditions require different treatments.  Treating the underlying cause is the most effective way to solve the problem long-term.  For example, osteoarthritis might be managed with medication and physical therapy, while a rotator cuff tear might require surgery.
* **Targeted Treatment:** Once a diagnosis is made, the doctor can recommend specific treatments. This might include prescription medications (like corticosteroids for inflammation), injections (like hyaluronic acid for osteoarthritis), or referral to a specialist like a physical therapist or surgeon.
* **Physical Therapy Addresses the Root of the Problem:** Physical therapy isn't just about managing pain; it addresses the underlying mechanical issues causing stiffness.  A therapist will prescribe exercises to:
    * **Improve Range of Motion:**  Targeted stretches and movements gradually increase flexibility and reduce stiffness.
    * **Strengthen Supporting Muscles:** Stronger muscles provide better joint stability and can reduce pain.
    * **Improve Posture and Mechanics:** Addressing postural issues can reduce strain on the shoulders.
* **Symptom Relief:**  While addressing the underlying cause is crucial, managing pain and discomfort is also important.  Heat therapy, over-the-counter pain relievers, and topical analgesics can provide temporary relief, making it easier for your mother to participate in physical therapy and perform daily activities.
* **Lifestyle Changes Support Long-Term Health:** Maintaining a healthy weight reduces stress on joints.  Proper posture and supportive bedding can also minimize shoulder strain and improve comfort.
* **Assistive Devices Improve Functionality:** If stiffness is severe, assistive devices can help your mother maintain independence and perform daily tasks without further aggravating her shoulder.
**In short, these steps aim to solve the problem by:**
1. **Identifying the cause of the stiffness.**
2. **Treating the underlying condition.**
3. **Improving shoulder function through physical therapy and exercise.**
4. **Managing pain and discomfort.**
5. **Making lifestyle changes to support long-term shoulder health.**
It's important to understand that shoulder stiffness, especially in the elderly, can be a complex issue.  These steps provide a framework for addressing it, but the specific approach will depend on your mother's individual circumstances and diagnosis.  *Consulting a doctor is essential for getting the right diagnosis and treatment plan.*
</t>
  </si>
  <si>
    <t>I have strong Shoulder muscle strain. What should I do?</t>
  </si>
  <si>
    <t xml:space="preserve">A strong shoulder muscle strain can be quite painful and debilitating.  Here's a breakdown of what you should do:
**Immediately Following the Injury (First 72 Hours):**
* **R.I.C.E.** This is crucial in the initial stages:
    * **Rest:** Avoid activities that aggravate the pain.  This might mean immobilizing the shoulder with a sling, especially if the pain is severe.
    * **Ice:** Apply ice packs (wrapped in a thin towel to prevent direct skin contact) to the injured area for 15-20 minutes at a time, every 2-3 hours.
    * **Compression:**  A compression bandage can help reduce swelling.  Make sure it's snug but not too tight that it cuts off circulation.
    * **Elevation:** Keep your shoulder elevated above your heart as much as possible. This helps minimize swelling.
* **Over-the-Counter Pain Relief:**  Ibuprofen (Advil, Motrin) or naproxen (Aleve) can help manage pain and inflammation. Follow the dosage instructions on the packaging. Acetaminophen (Tylenol) can also help with pain but doesn't address inflammation.
**After the Initial 72 Hours:**
* **Gentle Movement:**  Once the initial pain and inflammation subside, begin gentle range-of-motion exercises.  Start with simple movements like pendulum swings and arm circles. Avoid any movements that cause pain.  A physical therapist can guide you on appropriate exercises.
* **Heat Therapy:**  After the initial inflammation subsides, applying heat can help relax muscles and improve blood flow.  Use a heating pad or warm compress for 15-20 minutes at a time.
* **Physical Therapy:**  This is highly recommended for a strong muscle strain. A physical therapist can assess your injury, create a personalized exercise program, and help you regain strength and range of motion safely.
* **Continue Pain Management:**  Continue using over-the-counter pain relievers as needed.
**When to Seek Medical Attention:**
* **Severe Pain:** If the pain is excruciating or doesn't improve with RICE and over-the-counter pain medication.
* **Deformity:** If you notice any unusual bumps, lumps, or changes in the shape of your shoulder.
* **Numbness or Tingling:**  If you experience numbness, tingling, or weakness in your arm or hand.
* **Inability to Move Your Shoulder:**  If you are unable to move your shoulder at all or have severely limited range of motion.
* **Suspected Fracture or Dislocation:**  If you heard a pop or cracking sound at the time of injury or suspect something more serious than a strain.
* **Pain Not Improving:** If the pain doesn't start to improve after a few days of home treatment.
**Important Considerations:**
* **Proper Diagnosis:** It's crucial to get a proper diagnosis from a healthcare professional to rule out other conditions like a tear or dislocation.
* **Avoid Reinjury:**  Don't rush back to activities that put stress on your shoulder.  Gradually increase activity levels as your shoulder heals.
* **Listen to Your Body:**  Pay attention to your body's signals.  If something hurts, stop doing it.
This information is for general knowledge and does not constitute medical advice.  It's essential to consult with a doctor or physical therapist for a proper diagnosis and personalized treatment plan.  They can accurately assess your injury and recommend the best course of action for your specific situation.
</t>
  </si>
  <si>
    <t xml:space="preserve">These steps address the various aspects of healing a strong shoulder muscle strain:
* **Reduce Pain and Inflammation:** The initial RICE protocol (Rest, Ice, Compression, Elevation) and over-the-counter pain relievers like ibuprofen or naproxen directly target pain and inflammation, the primary symptoms of a muscle strain.  Ice constricts blood vessels, minimizing swelling and pain, while compression supports the injured area and further reduces swelling. Elevation helps drain excess fluid and further reduces swelling.  Pain relievers work at a chemical level to dampen the pain signals and reduce inflammation.
* **Promote Healing:** Rest allows the damaged muscle fibers time to repair.  Reduced inflammation through RICE and medication creates a better environment for healing.  Gentle movement and heat therapy (after the initial inflammation phase) improve blood flow to the area, delivering nutrients and oxygen necessary for tissue repair.
* **Restore Function:** Gentle range-of-motion exercises and physical therapy are essential for regaining strength, flexibility, and normal shoulder function.  Physical therapy provides targeted exercises that progressively challenge the shoulder and surrounding muscles, helping to rebuild strength and prevent stiffness.
* **Prevent Further Injury:**  By following the RICE protocol, avoiding aggravating activities, and gradually increasing activity levels under the guidance of a physical therapist, you minimize the risk of re-injuring the shoulder and prolonging the healing process.
* **Provide Professional Guidance:** Consulting a doctor or physical therapist ensures a correct diagnosis, rules out more serious injuries, and allows for a personalized treatment plan tailored to your specific needs and the severity of your strain. They can identify any underlying issues contributing to the strain and address them appropriately.
It's important to remember that a strong muscle strain can take time to heal. Following these steps diligently and consistently increases your chances of a full recovery and minimizes the risk of long-term problems.
</t>
  </si>
  <si>
    <t>My elderly grandfather has strong Neck muscle tension. What should I do?</t>
  </si>
  <si>
    <t xml:space="preserve">Neck muscle tension in the elderly can be caused by various factors, and it's important to approach it with caution.  **Do NOT try to treat it yourself.** Instead, encourage your grandfather to see a doctor or physiotherapist for a proper diagnosis and treatment plan.
Here's why seeing a professional is crucial and some things you can do to support him:
**Why a doctor/physiotherapist is necessary:**
* **Underlying causes:** Neck tension can be a symptom of a more serious issue, such as arthritis, cervical spondylosis (age-related wear and tear of the spinal discs), pinched nerves, or even infections. A doctor can determine the underlying cause and recommend appropriate treatment.
* **Safe and effective treatment:**  A physiotherapist can assess his range of motion, posture, and muscle strength to create a tailored exercise program that addresses the specific cause of his tension. They can also recommend other therapies like heat or ultrasound.
* **Avoiding further injury:**  Improper stretching or massage can worsen the condition, especially in older adults who may have fragile bones or other health conditions.
* **Medication management:**  If the tension is caused by pain, a doctor can prescribe appropriate pain medication or muscle relaxants.
**What you CAN do to support him:**
* **Encourage him to see a doctor:**  Express your concern and offer to help him make an appointment.
* **Help him track his symptoms:**  Note when the tension is worse, any accompanying symptoms (like headaches or dizziness), and any activities that seem to trigger it. This information can be helpful for the doctor.
* **Create a comfortable environment:**  Ensure he has proper neck support with pillows or a supportive chair.
* **Gentle heat application:**  A warm compress or heating pad (on a low setting) can provide temporary relief.  Make sure it's not too hot and never leave it on for extended periods.
* **Stress reduction:**  Stress can exacerbate muscle tension. Encourage relaxation techniques like deep breathing exercises or gentle meditation.
* **Good posture:**  Remind him to maintain good posture, especially while sitting or using electronic devices.
* **Over-the-counter pain relief (with doctor approval):**  Once a doctor has ruled out any contraindications, over-the-counter pain relievers like ibuprofen or acetaminophen might be helpful.  Always follow the recommended dosage.
**In summary**: While you can offer support and comfort, it's essential that your grandfather sees a medical professional for diagnosis and treatment of his neck muscle tension.  This is the safest and most effective way to address the issue and prevent potential complications.
</t>
  </si>
  <si>
    <t xml:space="preserve">These steps won't necessarily *solve* the problem directly, but they provide a safe and effective pathway towards finding a solution. Your grandfather's neck muscle tension is a symptom, not the problem itself.  These steps address it by:
* **Identifying the root cause:**  Seeing a doctor or physiotherapist is crucial for determining *why* your grandfather is experiencing neck tension.  Is it arthritis? Poor posture? A pinched nerve? Stress? Knowing the cause is the first step to effective treatment.
* **Developing a targeted treatment plan:**  Once the cause is identified, the doctor or physiotherapist can create a plan specifically designed to address it. This might involve medication, physiotherapy exercises, lifestyle changes, or other therapies.
* **Avoiding further harm:**  Well-intentioned but uninformed attempts to treat the tension could actually make things worse, especially in elderly individuals.  Following professional guidance ensures safe and appropriate treatment.
* **Managing pain and discomfort:**  While the underlying cause is being addressed, strategies like heat application, over-the-counter pain relievers (with doctor approval), and stress reduction techniques can help manage his discomfort in the meantime.
* **Providing support and comfort:**  Your role in encouraging him to seek help, tracking his symptoms, and creating a comfortable environment demonstrates your care and support, which can be crucial for his overall well-being.
Think of it like a car that's making a strange noise.  You could try tinkering with it yourself, but you might make things worse if you don't know what you're doing. Taking it to a mechanic (the doctor/physiotherapist) allows them to diagnose the problem accurately and perform the necessary repairs. Your role is like making sure the car gets to the mechanic in the first place.
</t>
  </si>
  <si>
    <t>Chest pain</t>
  </si>
  <si>
    <t>My elderly mother has strong Chest pain. What should I do?</t>
  </si>
  <si>
    <t xml:space="preserve">**CALL EMERGENCY SERVICES (911 or your local equivalent) IMMEDIATELY.**  Chest pain in an elderly person is a serious symptom and should never be ignored.
While waiting for the ambulance:
* **Keep her calm and comfortable:** Help her sit or lie down in a position that eases her breathing.  Loosen any tight clothing.
* **Reassure her:**  Stay with her and try to keep her calm. Anxiety can worsen chest pain.
* **Ask about her medications:**  Find out if she has any medications for heart problems (like nitroglycerin) and help her take them as prescribed.  **Do not give her aspirin unless a doctor has specifically instructed you to do so in such a situation.**  Aspirin can interact negatively with other medications or worsen certain conditions.
* **Monitor her condition:** Pay attention to her breathing, skin color, and level of consciousness.  Be prepared to tell the emergency operator about these observations.
* **Do NOT give her anything to eat or drink:** This includes water.
* **Do NOT delay calling for help:** Even if the pain subsides, it's crucial to get her evaluated by a medical professional.
**It's better to err on the side of caution.  Chest pain is a potential sign of a life-threatening condition like a heart attack, and prompt medical attention is vital.**
</t>
  </si>
  <si>
    <t xml:space="preserve">These steps won't *solve* the underlying medical problem causing your mother's chest pain, but they will give her the best possible chance of a positive outcome while you wait for professional medical help, which is the only definitive solution.  Here's how:
* **Calling emergency services immediately:** This is the most crucial step.  Paramedics are trained to assess and stabilize life-threatening conditions like heart attacks and can begin treatment immediately, potentially saving her life.  They can also transport her quickly and safely to the hospital for further care.
* **Keeping her calm and comfortable:** Reducing stress and anxiety can help lower heart rate and blood pressure, potentially lessening the strain on her heart.  Physical comfort can also help manage pain and improve breathing.
* **Asking about and administering prescribed medications (like nitroglycerin, if applicable):** If your mother has been prescribed medication for a heart condition, it might alleviate the chest pain and improve blood flow to the heart.  **This should only be done if the medication is prescribed to her and is intended for such situations.**
* **Monitoring her condition:**  Close observation provides valuable information for the paramedics and doctors when they arrive.  Changes in breathing, skin color, and consciousness can indicate worsening conditions and help guide treatment decisions.
* **Not giving her anything to eat or drink:**  In case emergency surgery is necessary, an empty stomach reduces the risk of complications during anesthesia.
* **Not delaying calling for help, even if the pain subsides:** Chest pain that disappears doesn't necessarily mean the problem is gone. It could be a sign of a serious underlying condition that requires immediate medical attention.  Delaying treatment could have severe consequences.
Essentially, these steps buy time and optimize the situation while waiting for trained medical professionals to arrive and provide definitive diagnosis and treatment. They are focused on immediate stabilization and harm reduction, not on providing a cure.
</t>
  </si>
  <si>
    <t xml:space="preserve">**Call emergency services (911 in the US, or your local equivalent) immediately.**  Chest pain is a serious symptom that could indicate a life-threatening condition such as a heart attack.  Don't hesitate.
**While waiting for the ambulance:**
* **Keep her calm and comfortable:**  Help her sit or lie down in a position that makes it easier to breathe.  Loosen any tight clothing.
* **Ask about her symptoms:**  When did the pain start? What does it feel like (sharp, dull, crushing)? Does it radiate to any other areas? Does she have any other symptoms like shortness of breath, nausea, or sweating?  Relay this information to the emergency operator and the paramedics when they arrive.
* **If she takes nitroglycerin for angina:** Help her administer it as prescribed by her doctor.  **Only do this if she has it prescribed and you are sure of the dosage.**
* **Do NOT give her anything to eat or drink:** This could interfere with any medical procedures she may need.
* **Monitor her condition:**  Keep an eye on her breathing and responsiveness. If she becomes unconscious or stops breathing, start CPR if you are trained.
**Important considerations:**
* **Don't wait to see if the pain goes away:**  Time is critical in treating potential heart problems.
* **Don't drive her to the hospital yourself:** An ambulance can provide immediate medical care and get her to the hospital faster.
* **Be prepared to provide information:** Have her medical history, current medications, and allergies ready to share with the paramedics.
This information is for general knowledge and should not be considered medical advice.  Always seek professional medical assistance for any health concerns.
</t>
  </si>
  <si>
    <t xml:space="preserve">These steps are designed to address the immediate danger of your mother's chest pain and improve her chances of a positive outcome.  Here's how:
* **Calling emergency services (911 or your local equivalent):** This is the most crucial step.  Paramedics can assess the situation, provide life-saving treatment on the way to the hospital, and get her to definitive care much faster than you could. They are equipped to handle cardiac emergencies and have the medications and equipment to stabilize her condition.
* **Keeping her calm and comfortable:** Reducing stress and anxiety can help ease her breathing and potentially reduce the strain on her heart.
* **Asking about her symptoms:**  This information is vital for the paramedics and the hospital staff. It helps them quickly understand the nature of the chest pain and determine the best course of action.
* **Administering nitroglycerin (if prescribed):** Nitroglycerin can help widen blood vessels and improve blood flow to the heart, potentially relieving chest pain caused by angina.  However, this should only be done if it's prescribed to her and you are certain about the correct dosage.
* **Not giving her anything to eat or drink:**  This is a precaution in case she needs emergency surgery or other procedures that require an empty stomach.
* **Monitoring her condition:** This helps you detect any worsening of her condition and allows you to inform the paramedics immediately if she becomes unresponsive or stops breathing.  Starting CPR if necessary can be life-saving.
* **Not waiting to see if the pain goes away:** Delaying treatment for chest pain can be extremely dangerous.  Early intervention is critical for conditions like heart attacks.
* **Not driving her to the hospital yourself:** An ambulance is equipped for medical emergencies and can start treatment immediately.  Driving yourself could delay her getting the necessary care. Having trained professionals transport her is much safer.
* **Providing information:**  Having her medical history, medications, and allergies readily available allows the medical team to make informed decisions about her treatment more quickly.
While these steps don't guarantee a specific outcome, they are designed to give your mother the best possible chance of survival and recovery by getting her rapid, professional medical attention.
</t>
  </si>
  <si>
    <t>My sister has excruciating Stiffness in the shoulders. What should I do?</t>
  </si>
  <si>
    <t xml:space="preserve">Shoulder stiffness can be caused by a variety of things, ranging from minor muscle strains to more serious conditions. Since I'm not a medical professional, I can't offer medical advice or diagnosis. However, I can suggest some steps you can take to help your sister:
**1. Encourage her to see a doctor:** This is the most important step.  A doctor can properly diagnose the cause of her stiffness and recommend the appropriate treatment.  This is especially important given she's experiencing "excruciating" stiffness.
**2. In the meantime (and *only* after checking with a doctor):**
* **Over-the-counter pain relievers:**  NSAIDs like ibuprofen or naproxen can help reduce pain and inflammation.  Acetaminophen can also help with pain.  It's crucial to follow the dosage instructions on the packaging.
* **Heat or cold therapy:** Applying a heating pad or taking a warm bath or shower can help relax stiff muscles.  Alternatively, a cold pack can help numb the area and reduce inflammation. She should experiment to see which works best for her.
* **Gentle stretching and range-of-motion exercises:**  Light stretches can help improve flexibility and mobility. However, it's essential to avoid any movements that cause pain.  A physical therapist can guide her on appropriate exercises once a diagnosis is made.
* **Rest:** Avoiding activities that aggravate the pain is important.  However, complete immobilization can sometimes worsen stiffness, so gentle movement is generally recommended.
**3. Things to avoid:**
* **Don't try to "pop" or "crack" the shoulder:** This could worsen the problem.
* **Don't push through the pain:** This can lead to further injury.
* **Don't offer medical advice yourself:**  Even if you've experienced similar symptoms, everyone is different.  Encourage her to see a professional for a proper evaluation.
**Possible causes of shoulder stiffness (for informational purposes only - not a diagnosis):**
* Rotator cuff injuries
* Frozen shoulder (adhesive capsulitis)
* Arthritis
* Bursitis
* Tendinitis
* Muscle strains or sprains
* Pinched nerves
* Poor posture
Again, I strongly encourage your sister to seek medical attention as soon as possible, especially due to the severity of her pain. This information is for general knowledge and should not be considered medical advice.
</t>
  </si>
  <si>
    <t xml:space="preserve">These steps won't necessarily *solve* the problem, but they can help manage the symptoms and support your sister while she seeks professional medical care.  Let's break down how each suggestion might help:
* **Seeing a doctor:** This is the only way to get a proper diagnosis and a targeted treatment plan.  The doctor can determine the underlying cause of the stiffness and recommend specific treatments, such as physical therapy, medication, injections, or even surgery if necessary.  This is the most crucial step toward resolving the issue.
* **Over-the-counter pain relievers:**  These medications can temporarily reduce pain and inflammation, making the stiffness more manageable. However, they don't address the underlying cause of the problem.
* **Heat/cold therapy:** Heat can help relax muscles and increase blood flow, which can ease stiffness and pain. Cold can help numb the area and reduce inflammation, which can also provide temporary relief.
* **Gentle stretching/range-of-motion exercises:**  These can help maintain or improve mobility and flexibility in the shoulder joint, preventing the stiffness from worsening.  However, the wrong exercises can make things worse, so it's best to wait for a doctor or physical therapist's guidance.
* **Rest:** Avoiding activities that aggravate the pain can prevent further injury and allow the body to heal.  However, too much rest can lead to more stiffness, so gentle movement is generally recommended.
It's important to understand that these are temporary measures to manage the symptoms while waiting for a proper diagnosis and treatment plan from a healthcare professional.  They are not intended to cure the underlying issue causing the stiffness. Your sister's excruciating stiffness needs to be evaluated by a doctor to determine the appropriate course of action.
</t>
  </si>
  <si>
    <t>I have strong Wrist tendonitis. What should I do?</t>
  </si>
  <si>
    <t xml:space="preserve">Wrist tendonitis can be quite debilitating, so it's good you're looking for information.  Here's a breakdown of what you should do:
**1. Immediate Actions (RICE):**
* **Rest:**  This is crucial. Avoid activities that aggravate your wrist pain. That might mean typing less, taking breaks from hobbies that use your wrists, or even wearing a wrist brace for support.
* **Ice:** Apply ice packs for 15-20 minutes at a time, several times a day.  Don't put ice directly on your skin; wrap it in a thin towel.
* **Compression:** A compression wrap can help reduce swelling.  Don't wrap it too tightly, though, as this can restrict blood flow.
* **Elevation:** Keep your wrist elevated above heart level as much as possible. This helps reduce swelling.
**2.  See a Doctor or Physical Therapist:**
This is very important. While the RICE method can help with initial pain and swelling, a doctor or physical therapist can properly diagnose the issue and recommend the best course of treatment.  They might:
* **Prescribe medication:**  Nonsteroidal anti-inflammatory drugs (NSAIDs) like ibuprofen can help manage pain and inflammation. In some cases, they might prescribe stronger medication or even a cortisone injection.
* **Recommend specific exercises:**  A physical therapist can teach you exercises to strengthen your wrist and improve its flexibility. These exercises are essential for long-term recovery.
* **Suggest assistive devices:**  They might recommend a splint, brace, or ergonomic keyboard to support your wrist and reduce strain.
* **Rule out other conditions:** Sometimes, wrist pain can be caused by other problems, like carpal tunnel syndrome or arthritis. A doctor can diagnose the underlying cause.
**3.  Long-Term Management:**
* **Modify activities:**  Identify and avoid activities that exacerbate your tendonitis. This might involve changing your typing technique, adjusting your workstation, or taking frequent breaks.
* **Ergonomics:**  Pay attention to your posture and workstation setup.  Make sure your keyboard and mouse are positioned correctly to minimize strain on your wrists.
* **Stretching and strengthening:** Continue doing the exercises recommended by your physical therapist, even after your pain subsides. This will help prevent future flare-ups.
* **Listen to your body:**  If your wrist starts to hurt, stop the activity that's causing the pain. Don't push through the pain, as this can worsen the condition.
**4.  When to Seek Urgent Care:**
While most cases of wrist tendonitis can be managed with conservative treatment, seek immediate medical attention if you experience:
* Severe pain
* Numbness or tingling in your hand or fingers
* Inability to move your wrist
* Signs of infection (redness, warmth, swelling)
**Key takeaway:**  Don't ignore wrist tendonitis.  Taking early action and following the advice of a healthcare professional is essential for a full recovery and preventing long-term problems.
</t>
  </si>
  <si>
    <t xml:space="preserve">These steps address wrist tendonitis by targeting the underlying causes of the inflammation and pain, promoting healing, and preventing future occurrences. Here's a breakdown of how each step contributes to the solution:
**1. RICE (Rest, Ice, Compression, Elevation):**  This combination addresses the immediate inflammation and pain.
* **Rest:** Reducing activity allows the inflamed tendons to heal.  Continued strain prevents the healing process.
* **Ice:** Cold reduces blood flow to the area, minimizing swelling and numbing pain.
* **Compression:**  Like ice, compression helps control swelling.
* **Elevation:** Elevating the wrist above the heart helps drain excess fluid and further reduces swelling.
**2. Seeing a Doctor or Physical Therapist:** This step ensures a proper diagnosis and a tailored treatment plan.
* **Medication:** NSAIDs reduce pain and inflammation, allowing for more comfortable movement and faster healing.  Cortisone injections can provide more powerful, localized anti-inflammatory effects.
* **Specific exercises:** These exercises, prescribed by a professional, address the root cause by strengthening the supporting muscles, improving flexibility, and promoting proper joint movement.  This helps prevent re-injury and promotes long-term stability.
* **Assistive devices:** Splints and braces provide support and restrict movement, allowing the tendons to rest and heal. Ergonomic keyboards and mice reduce strain on the wrists during activities like typing.
* **Ruling out other conditions:**  Wrist pain can have various causes.  A proper diagnosis ensures you receive the correct treatment.
**3. Long-Term Management:** This focuses on preventing recurrence and maintaining wrist health.
* **Modifying activities:** Avoiding aggravating activities prevents re-injury and allows the tendons to fully heal and remain healthy.
* **Ergonomics:**  Proper posture and workstation setup minimize strain on the wrists, reducing the risk of future inflammation.
* **Stretching and strengthening:** Continuing exercises helps maintain wrist strength and flexibility, preventing weakness that can contribute to tendonitis.
* **Listening to your body:** Paying attention to pain signals helps you avoid overexertion and prevents minor inflammation from becoming a full-blown case of tendonitis.
**4. Seeking Urgent Care:** This step addresses potentially serious complications or alternative diagnoses that require immediate medical intervention.
In essence, these steps work together to address both the immediate symptoms and the underlying causes of wrist tendonitis. By reducing inflammation, promoting healing, improving strength and flexibility, and modifying activities, you can effectively manage and resolve the problem while preventing future occurrences.
</t>
  </si>
  <si>
    <t>My sister has strong Ear pain. What should I do?</t>
  </si>
  <si>
    <t xml:space="preserve">Ear pain can have many causes, and it's impossible to diagnose online.  **Do not attempt to treat it yourself.**  Instead, encourage your sister to see a doctor, especially if:
* **The pain is severe.**
* **She has a fever.**
* **She has drainage from the ear.**
* **She has hearing loss.**
* **She has dizziness or balance problems.**
* **The pain lasts more than a day or two.**
* **There is an object stuck in the ear.**
In the meantime, here are some things she can try for *temporary* relief:
* **Over-the-counter pain relievers:**  Ibuprofen (Advil, Motrin) or acetaminophen (Tylenol) can help reduce pain and fever.  Follow the package directions.
* **Warm compress:** A warm washcloth or heating pad held against the ear can sometimes provide comfort.
* **Avoid putting anything in the ear:** This includes cotton swabs, fingers, or ear candles.  These can worsen the problem.
* **Chewing gum:**  If the pain is related to pressure changes (like on an airplane), chewing gum or swallowing can help equalize the pressure.
**Again, these are just for temporary comfort.  It's crucial to seek medical attention for proper diagnosis and treatment.**
</t>
  </si>
  <si>
    <t xml:space="preserve">These steps won't *solve* the underlying problem causing your sister's ear pain.  They are only meant to provide some temporary relief *while* she seeks medical attention.  Here's why:
* **Over-the-counter pain relievers:** These medications address the symptom (pain) but not the cause. They can make your sister feel better temporarily, but they won't cure an infection, remove a blockage, or fix any other underlying issue.
* **Warm compress:**  The warmth can help soothe pain and relax the muscles around the ear, providing some comfort.  Again, it doesn't address the root cause.
* **Avoiding putting anything in the ear:**  This prevents further irritation or damage that could make the problem worse. It's a protective measure, not a treatment.
* **Chewing gum:**  This only helps if the pain is due to pressure changes.  It won't help with other causes of ear pain like infections.
The key takeaway is that ear pain needs to be evaluated by a doctor to determine the cause and get appropriate treatment.  These at-home measures are only for managing discomfort until she can be seen by a medical professional.
</t>
  </si>
  <si>
    <t>My sister has strong Elbow pain. What should I do?</t>
  </si>
  <si>
    <t xml:space="preserve">You should advise your sister to seek medical attention.  Since you're not a doctor, you can't diagnose or treat her elbow pain.  Here's what you *can* do:
**Immediate Actions (if appropriate):**
* **RICE:** If the pain seems related to a recent injury (like a fall or strain), suggest she follow the RICE protocol:
    * **Rest:** Avoid using the affected elbow as much as possible.
    * **Ice:** Apply a cold pack wrapped in a thin towel for 15-20 minutes at a time, several times a day.
    * **Compression:**  A compression bandage can help reduce swelling, but don't wrap it too tightly.
    * **Elevation:** Keep the elbow elevated above heart level as much as possible.
* **Over-the-counter pain relief:**  Suggest she try an over-the-counter pain reliever like ibuprofen (Advil, Motrin) or naproxen (Aleve) if she doesn't have any allergies or contraindications. Acetaminophen (Tylenol) can also help with pain but doesn't reduce inflammation.  Remind her to follow the dosage instructions on the label.
**Encourage her to see a doctor if:**
* The pain is severe.
* The pain doesn't improve after a few days of home care.
* There is significant swelling, bruising, or deformity.
* She has numbness or tingling in her hand or fingers.
* She has a fever.
* She can't bend or straighten her elbow.
* The pain started after a fall or other injury.
**What NOT to do:**
* Don't try to "pop" or manipulate her elbow.
* Don't apply heat in the initial stages of pain, as this can increase inflammation.
* Don't offer medical advice beyond basic first aid.
Ultimately, a healthcare professional needs to determine the cause of the pain and recommend the appropriate treatment.
</t>
  </si>
  <si>
    <t xml:space="preserve">These steps won't necessarily *solve* your sister's elbow problem, but they can help manage the pain and potentially reduce inflammation while she seeks professional medical care.  Here's a breakdown of how each step contributes:
* **RICE:** This protocol is a standard first-aid approach for musculoskeletal injuries.  It aims to minimize swelling and pain in the initial stages of an injury. It doesn't address the underlying cause of the pain, but it can make the injury more comfortable while waiting for professional assessment.
* **Over-the-counter pain relief:** These medications can temporarily reduce pain and inflammation, making the elbow more comfortable.  Again, they don't treat the underlying issue, but they offer symptomatic relief.
* **Seeing a doctor:** This is the most crucial step. A doctor can properly diagnose the cause of the elbow pain, whether it's tennis elbow, golfer's elbow, arthritis, a fracture, or something else.  They can then recommend the appropriate treatment, which could include physical therapy, medication, injections, or even surgery, depending on the diagnosis.
Essentially, the steps outlined are meant to provide temporary relief and guide you on when professional help is necessary. They are not intended to replace medical evaluation and treatment.  Only a doctor can accurately diagnose and treat the underlying issue causing your sister's elbow pain.
</t>
  </si>
  <si>
    <t>My sister has excruciating Quad strain. What should I do?</t>
  </si>
  <si>
    <t xml:space="preserve">A quad strain can be very painful. Since I'm not a medical professional, I can't offer medical advice, but I can suggest some steps your sister can take, and when she should seek professional medical attention.  Encourage her to do the following:
**Immediately following the injury (first 24-48 hours):**
* **R.I.C.E.** This is crucial for soft tissue injuries:
    * **Rest:** Avoid any activity that puts stress on the injured quadriceps muscle.  Crutches might be helpful depending on the severity.
    * **Ice:** Apply ice packs to the injured area for 15-20 minutes at a time, every 2-3 hours.  Don't apply ice directly to the skin; wrap it in a thin towel.
    * **Compression:** Use a compression bandage to help reduce swelling.  Don't wrap it too tightly, as this can restrict blood flow.
    * **Elevation:** Keep the leg elevated above the heart as much as possible to minimize swelling.
* **Pain Relief:** Over-the-counter pain relievers like ibuprofen (Advil, Motrin) or naproxen (Aleve) can help manage pain and inflammation.  Acetaminophen (Tylenol) can help with pain but doesn't address inflammation.  Follow the dosage instructions on the package.
**When to seek professional medical attention:**
* **Severe pain:** If the pain is unbearable or doesn't improve with RICE and over-the-counter pain medication.
* **Inability to bear weight:** If your sister can't put any weight on the injured leg.
* **Deformity:** If there's any obvious deformity in the thigh area.
* **Popping or snapping sensation:** If she heard or felt a pop or snap at the time of the injury.
* **Excessive swelling or bruising:** If the swelling or bruising is severe or continues to worsen.
* **Numbness or tingling:** If she experiences any numbness or tingling in the leg or foot.
* **Symptoms don't improve:** If the pain and swelling don't start to improve within a few days of using RICE and other at-home treatments.
**After the initial 48 hours (and if a doctor has ruled out serious injury):**
* **Gentle stretching:** Once the initial pain and swelling have subsided, your sister can start gentle stretching exercises to improve flexibility and range of motion.  A doctor or physical therapist can recommend appropriate stretches.
* **Gradual return to activity:**  She should avoid strenuous activity until the muscle has healed sufficiently.  A gradual return to activity, starting with light exercises and gradually increasing intensity, is important to prevent re-injury.
**Important:**  This information is for general knowledge and shouldn't be substituted for professional medical advice.  It's crucial for your sister to see a doctor or physical therapist for a proper diagnosis and treatment plan.  They can determine the severity of the strain and recommend the best course of action for her recovery.
</t>
  </si>
  <si>
    <t xml:space="preserve">These steps are designed to manage the pain and swelling associated with a quad strain and promote healing, but they don't "solve" the problem in the sense of magically making it disappear.  A muscle strain needs time to heal.  Here's how the recommended steps contribute to recovery:
* **R.I.C.E.:** This is the cornerstone of initial soft tissue injury management.
    * **Rest:** Allows the damaged muscle fibers to begin repairing without further stress or tearing.
    * **Ice:** Constricts blood vessels, reducing blood flow to the injured area. This minimizes swelling and inflammation, which are major sources of pain.
    * **Compression:**  Further helps control swelling by limiting the space available for fluid to accumulate.
    * **Elevation:**  Helps drain excess fluid from the injured area, further reducing swelling.
* **Pain Relief:** Over-the-counter medications help manage pain so your sister can be more comfortable.  NSAIDs like ibuprofen and naproxen also help reduce inflammation, which is key to the healing process.
* **Seeking Medical Attention:** This is crucial for determining the severity of the strain and ruling out more serious injuries. A doctor can provide a proper diagnosis, recommend further treatment (like physical therapy), and advise on the appropriate timeline for recovery and return to activity.  They can also prescribe stronger pain medication if needed.
* **Gentle Stretching (after initial healing):**  Helps restore flexibility and range of motion in the injured muscle.  Scar tissue can form during the healing process, and stretching helps prevent it from becoming tight and restrictive.
* **Gradual Return to Activity:** Prevents re-injury by allowing the muscle to gradually regain strength and adapt to increased stress.  Pushing too hard too soon can cause further damage and prolong the healing process.
It's important to understand that a quad strain takes time to heal.  Following these steps helps create the optimal environment for healing and minimizes pain and swelling.  However, the body needs time to repair the damaged muscle tissue.
</t>
  </si>
  <si>
    <t>My elderly grandfather has strong Wrist pain. What should I do?</t>
  </si>
  <si>
    <t xml:space="preserve">Wrist pain in the elderly can be caused by a variety of things, so it's important to get it checked out by a doctor to determine the underlying cause and appropriate treatment.  Here's what you should do:
**1. Encourage him to see a doctor:**  This is the most important step. A doctor can properly diagnose the problem and recommend the best course of action.  Possible causes include:
* **Arthritis (Osteoarthritis or Rheumatoid Arthritis):** Common in older adults, causing pain, stiffness, and swelling.
* **Carpal Tunnel Syndrome:** Compression of a nerve in the wrist, leading to numbness, tingling, and pain.
* **Tendonitis:** Inflammation of the tendons in the wrist, often caused by overuse or repetitive movements.
* **Ganglion Cyst:** A fluid-filled lump that can develop near a joint or tendon, sometimes causing pain.
* **Fracture:** A break in the bone, which can be caused by a fall or other injury.
* **Sprain or Strain:**  Damage to the ligaments or muscles in the wrist.
**2.  While waiting for the doctor's appointment, you can try these things to help manage his discomfort (but these are *not* substitutes for medical advice):**
* **Rest:** Avoid activities that aggravate the pain.
* **Ice:** Apply ice packs wrapped in a towel to the affected area for 15-20 minutes at a time, several times a day. This can help reduce inflammation and pain.
* **Elevation:** Keeping the wrist elevated above the heart can help reduce swelling.
* **Over-the-counter pain relievers:**  Ibuprofen (Advil, Motrin) or naproxen (Aleve) can help reduce pain and inflammation. Acetaminophen (Tylenol) can help with pain.  *Always follow the instructions on the label and check with a doctor or pharmacist if he has any other medical conditions or is taking other medications.*
* **Wrist support or brace:**  A brace can help stabilize the wrist and reduce pain.  A pharmacist can help you choose an appropriate one.
**3.  Things to note for the doctor's appointment:**
* When did the pain start?
* What makes the pain better or worse?
* What other symptoms does he have (e.g., numbness, tingling, swelling, redness, limited range of motion)?
* Has he had any recent injuries to his wrist?
* What medications is he currently taking?
**4. Don't delay seeking medical attention:** If the pain is severe, accompanied by numbness or weakness in the hand, or if there is any deformity in the wrist, seek immediate medical attention.
By taking these steps, you can help your grandfather get the proper diagnosis and treatment for his wrist pain and improve his comfort.
</t>
  </si>
  <si>
    <t xml:space="preserve">These steps won't necessarily *solve* the problem immediately, but they will set you on the right path to finding a solution and managing the pain in the meantime. Here's how:
* **Seeing a doctor (Step 1) is crucial for getting a diagnosis.** Wrist pain can have numerous causes, some minor and some serious.  A doctor is the only one who can determine the underlying cause of your grandfather's pain. Once the cause is known, the doctor can recommend the appropriate treatment, which might involve medication, physical therapy, or other interventions.  This is the essential step to actually solving the problem long-term.
* **The at-home measures (Step 2) can provide temporary pain relief and reduce inflammation while waiting for a doctor's appointment.**  They won't address the root cause of the pain, but they can make your grandfather more comfortable.  Think of these as managing the symptoms, not curing the problem.
* **Gathering information (Step 3) will help the doctor make a quicker and more accurate diagnosis.** The more information you can provide about the pain, the better equipped the doctor will be to understand the situation and recommend the best course of action.
* **Seeking immediate medical attention when necessary (Step 4) is vital for preventing further complications.**  In cases of severe injury, prompt medical care can minimize damage and improve the chances of a full recovery.
In short, these steps provide a framework for addressing the wrist pain:  getting a diagnosis, managing the symptoms, and ensuring appropriate medical care.  While they may not offer an instant solution, they are essential for effectively treating the underlying problem and helping your grandfather feel better.
</t>
  </si>
  <si>
    <t>I have strong Scalp pain. What should I do?</t>
  </si>
  <si>
    <t xml:space="preserve">Scalp pain can have many causes, ranging from minor to serious.  Since I'm not a medical professional, I can't diagnose or treat you.  **It's important to see a doctor, especially if the pain is severe, sudden, or accompanied by other symptoms.**
However, I can offer some general information and potential reasons for scalp pain, along with some things you might try for temporary relief *while waiting for a medical consultation*:
**Possible Causes:**
* **Tension headaches:**  Often described as a tight band around the head.
* **Migraines:** Typically throbbing pain on one side of the head, often with nausea, vomiting, and sensitivity to light and sound.
* **Occipital neuralgia:** Sharp, shooting pain in the back of the head and neck.
* **Scalp psoriasis:** Red, itchy, and scaly patches on the scalp.
* **Contact dermatitis:** An allergic reaction to hair products, dyes, or other substances that touch the scalp.
* **Folliculitis:** Infected hair follicles, often causing small, itchy bumps.
* **Shingles:** A painful rash that can affect the scalp.
* **Temporal arteritis (Giant cell arteritis):** A serious condition involving inflammation of the arteries, especially in the temples. Requires immediate medical attention.
**Things you can try for TEMPORARY relief (while waiting to see a doctor):**
* **Over-the-counter pain relievers:**  Ibuprofen or acetaminophen can help reduce pain.  Follow the instructions on the package.
* **Gentle massage:** Gently massaging your scalp can help relieve tension.
* **Warm or cool compress:** Applying a warm or cool compress to your scalp might provide some relief. Experiment to see what works best for you.
* **Stress reduction techniques:**  Stress can contribute to headaches. Try relaxation techniques like deep breathing or meditation.
* **Avoid tight hairstyles:** Tight ponytails, braids, or buns can pull on the scalp and cause pain.
**When to seek immediate medical attention:**
* Sudden, severe headache, especially if it's the worst headache of your life (this could be a sign of a serious condition like a stroke or aneurysm)
* Scalp pain accompanied by fever, stiff neck, vision changes, numbness or weakness, or confusion
* Scalp tenderness and pain after a head injury
* Scalp pain that is persistent and doesn't improve with over-the-counter pain relievers
* Scalp pain with a rash that blisters or spreads
Again, this information is not a substitute for professional medical advice.  Please see a doctor to determine the cause of your scalp pain and receive appropriate treatment.
</t>
  </si>
  <si>
    <t xml:space="preserve">The steps I provided are mostly for *temporary relief* and do *not* address the underlying cause of your scalp pain.  Seeing a doctor is crucial for diagnosis and treatment.  Here's why the suggestions offer potential temporary relief, and why seeing a doctor is essential:
* **Over-the-counter pain relievers (like ibuprofen or acetaminophen):** These medications work by reducing inflammation and blocking pain signals, offering temporary relief from discomfort. However, they don't address the root cause of the pain.  If you have a serious condition, masking the pain could delay proper diagnosis.
* **Gentle massage:**  Massage can help relax tense muscles in the scalp, which can contribute to pain, particularly tension headaches. It's a temporary measure and won't resolve underlying medical conditions.
* **Warm or cool compress:** Temperature therapy can help soothe inflammation and reduce pain sensations.  Similar to massage, this offers symptomatic relief, not a cure.
* **Stress reduction techniques:** Stress can exacerbate headaches and other conditions that cause scalp pain. Relaxation techniques can help manage stress levels, potentially reducing the intensity or frequency of pain episodes. They don't address the medical cause of the pain itself.
* **Avoiding tight hairstyles:** If your hairstyle is pulling on your scalp, loosening it can remove a source of irritation and discomfort. This is a preventative measure to avoid further pain caused by tight hairstyles, not a solution to an underlying medical issue.
**Why seeing a doctor is essential:**
Only a doctor can diagnose the cause of your scalp pain.  They can perform a physical examination, ask about your medical history, and order tests if necessary.  This is the only way to get an accurate diagnosis and appropriate treatment.  Some causes of scalp pain, like temporal arteritis, are serious and require prompt medical intervention to prevent serious complications.  Relying solely on self-treatment could delay necessary treatment and potentially worsen your condition.
</t>
  </si>
  <si>
    <t>My sister has strong Tendinitis pain. What should I do?</t>
  </si>
  <si>
    <t xml:space="preserve">You can't treat your sister's tendinitis, but you can offer support and suggest she seek professional medical advice.  Here's what you can do:
**Immediate Actions (for comfort, NOT treatment):**
* **RICE:** Suggest the RICE protocol:
    * **Rest:** Avoid activities that aggravate the pain.
    * **Ice:** Apply ice packs to the affected area for 15-20 minutes at a time, several times a day. Make sure to wrap the ice pack in a thin towel to avoid direct contact with the skin.
    * **Compression:** A compression bandage can help reduce swelling. Make sure it's not too tight and allows for proper circulation.
    * **Elevation:** Elevate the affected limb above heart level to help reduce swelling.
* **Over-the-counter pain relief:** Suggest she consider over-the-counter pain relievers like ibuprofen (Advil, Motrin) or naproxen (Aleve) as directed on the packaging.  These can help with pain and inflammation.  *Note: Always follow the recommended dosage.*
* **Avoid heat:** Heat can worsen inflammation in the initial stages.
**Most Importantly:**
* **Advise her to see a doctor or physical therapist:** Tendinitis can become chronic if not treated properly. A medical professional can diagnose the specific type of tendinitis and recommend the appropriate treatment plan. This might include:
    * Specific exercises
    * Physical therapy
    * Medication (prescription-strength anti-inflammatories or corticosteroids)
    * Injections (like cortisone)
    * In rare cases, surgery
**Things you can do to support her:**
* **Help with daily tasks:** If her tendinitis is affecting her ability to perform everyday activities, offer to help with chores, cooking, or errands.
* **Listen and validate her pain:**  Tendinitis can be frustrating and painful.  Simply acknowledging her discomfort and offering support can make a big difference.
* **Encourage her to follow her doctor's recommendations:**  Recovery from tendinitis takes time and commitment to the treatment plan.
**Things NOT to do:**
* **Don't try to diagnose or treat her tendinitis yourself.**  You could unintentionally make it worse.
* **Don't push her to do activities that aggravate her pain.**  Rest is crucial for healing.
* **Don't offer medical advice beyond basic first aid and suggesting she see a doctor.**
It's important to remember that you are not a medical professional. Your role is to offer support and encourage your sister to seek appropriate medical care.
</t>
  </si>
  <si>
    <t xml:space="preserve">These steps won't *solve* the tendinitis problem; they will help manage the pain and inflammation and support your sister while she seeks professional help, which is the only way to truly address the underlying issue.  Here's a breakdown:
* **RICE (Rest, Ice, Compression, Elevation):** These are first-aid measures to reduce pain and swelling in the *short term*.  They do not heal the tendon.
* **Over-the-counter pain relief:**  These medications temporarily alleviate pain and inflammation, but they don't address the root cause of the tendinitis.  They are for symptom management, not a cure.
* **Seeing a doctor or physical therapist:** This is the most crucial step.  A medical professional can accurately diagnose the problem, determine the severity, and create a treatment plan.  They can offer solutions that address the cause of the tendinitis and help prevent it from becoming a chronic issue.  This might involve specific exercises, therapies, or other medical interventions.
* **Support and help with daily tasks:** This doesn't treat the tendinitis itself, but it eases the burden on your sister, allowing her to rest and focus on recovery.  Reducing stress and strain can be a significant factor in healing.
The key is that tendinitis requires professional medical attention.  The steps provided help you manage the situation until your sister can get that attention. They make her more comfortable and create a supportive environment for healing, but they are not a replacement for qualified medical care.
</t>
  </si>
  <si>
    <t xml:space="preserve">Shin pain in elderly people can have various causes, some minor and some serious.  It's crucial to get a proper diagnosis from a doctor to ensure appropriate treatment.  **Do not attempt to self-diagnose or treat.**
Here's a breakdown of what you should do:
**1. Encourage him to see a doctor:** This is the most important step.  A doctor can determine the underlying cause of the pain and recommend the right course of action.
**2. Gather information before the appointment:**  Knowing some details can help the doctor.  Try to find out:
* **When did the pain start?** Was it gradual or sudden?
* **Where exactly is the pain located?** Is it in the front, back, or side of the shin?  Is it in one or both legs?
* **What type of pain is it?**  Is it sharp, dull, aching, throbbing, or burning?
* **What makes the pain worse or better?** Does walking, resting, elevating his legs, or applying heat/cold affect the pain?
* **Has he experienced any recent injuries?** Even a minor bump or fall can cause problems.
* **Does he have any other symptoms?**  Such as swelling, redness, warmth in the area, numbness, tingling, or changes in skin color.
* **What medications is he currently taking?**  Some medications can have side effects that contribute to leg pain.
* **Does he have any underlying medical conditions?**  Such as diabetes, arthritis, peripheral artery disease, or nerve problems.
**3. In the meantime, suggest some gentle measures for comfort (but emphasize these are NOT a substitute for medical attention):**
* **Rest:** Avoid activities that aggravate the pain.
* **Elevation:** Elevating his legs above heart level can help reduce swelling.
* **Ice:** Applying ice packs wrapped in a towel to the affected area for 15-20 minutes at a time, several times a day, can help with inflammation.
* **Over-the-counter pain relievers:**  Such as ibuprofen or naproxen, *if* he can safely take them (check with a doctor or pharmacist, especially considering his age and any other medical conditions).  Acetaminophen can be an alternative if NSAIDs are not suitable.
* **Supportive footwear:**  Comfortable, well-fitting shoes with good arch support.
**Possible Causes of Shin Pain in the Elderly:**
* **Shin splints (medial tibial stress syndrome):**  Overuse injury common in athletes, but can also occur in older adults with increased activity.
* **Stress fractures:**  Tiny cracks in the bone caused by repetitive stress.
* **Muscle strains or tears:**  Damage to the muscles in the shin area.
* **Tendonitis:** Inflammation of the tendons.
* **Peripheral artery disease (PAD):**  Narrowing of the arteries in the legs, reducing blood flow.
* **Nerve problems (peripheral neuropathy):**  Damage to the nerves in the legs, often caused by diabetes.
* **Arthritis:** Inflammation of the joints.
* **Infection:**  Although less common, infection in the bone or surrounding tissues can cause pain.
* **Deep vein thrombosis (DVT):** A blood clot in a deep vein, usually in the leg.  This is a serious condition that requires immediate medical attention.  Symptoms can include pain, swelling, warmth, and redness in the affected area.
Again, it is crucial to seek professional medical advice for any persistent or concerning shin pain.  Don't delay getting a diagnosis.
</t>
  </si>
  <si>
    <t xml:space="preserve">These steps won't *solve* the problem directly, but they will guide you towards a solution by helping you get the right diagnosis and care for your grandfather. Here's how:
* **Seeing a doctor is the only way to identify the underlying cause of the shin pain.**  Without knowing the cause, you can't treat it effectively.  Attempting to treat the pain without understanding its origin could even make things worse.  The doctor will be able to diagnose the problem through physical examination, reviewing medical history, and potentially ordering tests (like X-rays, blood tests, or other imaging).
* **Gathering information helps the doctor make a more accurate and quicker diagnosis.** The more details you can provide, the better equipped the doctor will be to understand the situation and pinpoint the cause of the pain.  This saves time and helps avoid unnecessary tests or treatments.
* **While waiting for the doctor's appointment, the suggested comfort measures may help alleviate some of the pain and discomfort.** These are temporary measures and shouldn't be considered a cure. They are meant to provide some relief until a proper diagnosis is made and treatment can begin.
* **Understanding the potential causes helps you appreciate the importance of seeking medical attention.**  The list of possible causes illustrates that shin pain can stem from a variety of issues, some of which are serious.  Realizing this underscores the need for a professional evaluation to determine the specific cause in your grandfather's case.
In short, these steps create a pathway to solving the problem by:
1. **Identifying the problem:** Through a doctor's visit and information gathering.
2. **Managing discomfort:** Through temporary comfort measures.
3. **Implementing a treatment plan:** Based on the doctor's diagnosis and recommendations.
Your role is to facilitate this process for your grandfather by encouraging him to see a doctor, helping him gather relevant information, and providing temporary comfort measures.  The doctor will then take over the responsibility of diagnosing and treating the underlying cause of the shin pain.
</t>
  </si>
  <si>
    <t xml:space="preserve">Arm cramps can be very painful. Here's what you can do to help your sister:
**Immediate Relief:**
* **Stretching:** Gently straighten her arm and flex her wrist towards the back of her hand (dorsiflexion). Hold the stretch for 30-60 seconds or until the cramp subsides.  If the cramp is in the forearm, try flexing her wrist towards the palm (palmar flexion).
* **Massage:** Gently massage the cramped muscle, applying firm but not painful pressure.  This can help increase blood flow to the area and relax the muscle.
* **Heat:** Apply a warm compress or heating pad to the affected area. Heat can help relax the muscles and ease the pain.  A warm bath or shower can also be helpful.
* **Hydration:** Encourage her to drink some water or an electrolyte drink (especially if she's been sweating or exercising). Dehydration can sometimes contribute to muscle cramps.
**If the cramp persists or is severe:**
* **Over-the-counter pain relievers:**  Ibuprofen or naproxen can help reduce pain and inflammation.
* **See a doctor:** If the cramps are frequent, severe, last a long time, or don't respond to home treatment, she should see a doctor to rule out any underlying medical conditions.
**Important Considerations:**
* **Don't panic:**  While painful, most arm cramps are harmless and resolve on their own.
* **Be gentle:** Don't force the arm into any position that causes more pain.
* **Monitor for other symptoms:**  If she experiences other symptoms like numbness, tingling, weakness, or swelling, seek medical attention immediately.
This information is for general knowledge and should not be considered medical advice.  If you are concerned about your sister's condition, please consult with a healthcare professional.
</t>
  </si>
  <si>
    <t xml:space="preserve">Here's how the suggested steps can help alleviate your sister's arm cramp:
* **Stretching:** Cramps often occur when a muscle contracts involuntarily and can't relax. Stretching the affected muscle helps to lengthen it forcibly, counteracting the contraction and allowing the muscle to relax, thus relieving the cramp.  Dorsiflexion (bending the wrist back) is particularly helpful for cramps in the forearm or hand, as these muscles are often responsible for flexing the wrist forward.  Similarly, palmar flexion can help if the cramp is in the muscles that extend the wrist.
* **Massage:** Massage increases blood flow to the cramped muscle. This increased circulation brings oxygen and nutrients to the muscle fibers and helps flush away metabolic waste products that may contribute to cramping. The physical manipulation of the muscle also helps to relax it.
* **Heat:** Heat relaxes muscles and increases their flexibility.  This can help ease the muscle spasm causing the cramp and reduce pain.
* **Hydration:** Dehydration is a common cause of muscle cramps.  Electrolytes like sodium, potassium, and magnesium play a vital role in muscle function, and their depletion through sweating or inadequate intake can lead to cramping.  Replenishing fluids and electrolytes can help prevent and relieve cramps.
* **Over-the-counter pain relievers:**  Medications like ibuprofen and naproxen are nonsteroidal anti-inflammatory drugs (NSAIDs).  They reduce pain and inflammation, providing relief from the discomfort of a muscle cramp.
* **Seeing a doctor:** While most cramps are benign, persistent or severe cramps could indicate an underlying medical condition.  A doctor can diagnose and treat any underlying issues contributing to the cramps.
It's important to remember that these steps address the immediate pain of a cramp and some potential underlying causes.  If the cramps are recurring, a doctor can help determine the root cause and recommend a long-term solution.
</t>
  </si>
  <si>
    <t>My elderly grandfather has strong Leg cramp. What should I do?</t>
  </si>
  <si>
    <t xml:space="preserve">Leg cramps in elderly people can be quite painful and concerning. Here's what you should do:
**Immediate Actions:**
* **Help him stretch the cramped muscle:** Gently straighten his leg and flex his foot upward, pulling the toes towards his shin.  This stretches the calf muscle, which is often the culprit.  Hold the stretch for 20-30 seconds, or until the cramp subsides.  Don't force it if it causes more pain.
* **Massage the cramped muscle:**  Gentle rubbing of the affected area can help relax the muscle and improve blood flow.
* **Apply heat:** A warm towel, heating pad (on low setting), or warm bath can help soothe the muscle and relieve the cramp.
* **Ensure he's hydrated:** Offer him water or an electrolyte drink. Dehydration can contribute to muscle cramps.
**After the Cramp Subsides:**
* **Elevate his leg:**  This can help reduce swelling and improve circulation.
* **Encourage gentle movement:**  Once the pain is gone, light walking can help prevent further cramps.
* **Over-the-counter pain relief:**  If the pain persists, ibuprofen or naproxen can help.  However, check with a doctor or pharmacist first, especially if he has other health conditions or takes other medications.
**When to Seek Medical Attention:**
While most leg cramps are harmless, it's important to consult a doctor if:
* **Cramps are frequent or severe:**  This could indicate an underlying medical condition.
* **Cramps are accompanied by swelling, redness, or skin changes:** This could be a sign of a more serious problem, such as a blood clot.
* **Cramps don't respond to home treatment:** If the pain persists despite stretching, massage, and heat, medical attention is needed.
* **He has other medical conditions:**  Certain medications or health issues can increase the risk of leg cramps.  A doctor can help determine the cause and recommend appropriate treatment.
* **The cramp lasts an unusually long time (more than 10 minutes).**
**Important Considerations for Elderly Individuals:**
* **Medications:** Some medications, such as diuretics (water pills) and statins (cholesterol-lowering drugs), can increase the risk of leg cramps. Review his medication list with his doctor.
* **Underlying medical conditions:**  Conditions like peripheral artery disease, nerve damage (neuropathy), and mineral imbalances can contribute to leg cramps.
* **Fall risk:**  Leg cramps can increase the risk of falls, especially in older adults.  Ensure his environment is safe and clutter-free.
By taking these steps, you can help your grandfather manage his leg cramps and improve his comfort. However, don't hesitate to seek professional medical advice if needed.
</t>
  </si>
  <si>
    <t xml:space="preserve">These steps address leg cramps in several ways, targeting both the immediate pain and the potential underlying causes:
* **Stretching:** Directly targets the contracted muscle, helping it relax and lengthening the muscle fibers to relieve the cramp.
* **Massage:** Improves blood flow to the affected area, bringing oxygen and nutrients while flushing out metabolic waste products that may be contributing to the cramp.
* **Heat:** Relaxes the muscle and increases blood flow, further soothing the cramp and promoting healing.
* **Hydration:** Addresses potential dehydration, which is a common cause of muscle cramps. Electrolytes help regulate muscle function and prevent cramps.
* **Elevation:** Reduces swelling and improves circulation, helping to prevent further cramping.
* **Gentle movement:** Helps to improve blood flow and prevent muscle stiffness, reducing the likelihood of future cramps.
* **Over-the-counter pain relief:** Provides temporary pain relief while the other measures take effect.  It addresses the symptom (pain) while you address the cause.
**How these steps address the bigger picture (especially for the elderly):**
* **Considering medications:**  Identifying medications that might be contributing to leg cramps allows for a discussion with the doctor about potential alternatives or adjustments.
* **Addressing underlying medical conditions:**  Recognizing that leg cramps can be a symptom of other health issues prompts investigation and treatment of the root cause, rather than just managing the symptom.
* **Mitigating fall risk:**  By being aware of the increased fall risk associated with leg cramps, you can take precautions to make your grandfather's environment safer and minimize the chances of an accident.
Essentially, the steps combine immediate relief measures with strategies to address potential underlying causes and prevent future occurrences. While these steps often resolve simple leg cramps, consulting a doctor is crucial to rule out more serious issues and ensure appropriate treatment, especially in elderly individuals who may have other health considerations.
</t>
  </si>
  <si>
    <t xml:space="preserve">I am an AI and cannot give medical advice.  Upper spinal pain can range from minor muscle strain to serious injury.  **You should see a doctor or other qualified healthcare professional to get a proper diagnosis and treatment plan.**  They can determine the cause of your pain and recommend the best course of action.
While you wait for your appointment, here are some general tips that *may* help manage discomfort, but remember these are *not* a substitute for professional medical advice:
* **Rest:** Avoid activities that aggravate the pain.
* **Ice:** Apply ice packs to the affected area for 15-20 minutes at a time, several times a day.
* **Heat:** After the initial inflammation subsides (usually after 48 hours), you can try applying heat.
* **Over-the-counter pain relievers:**  Ibuprofen or naproxen can help reduce pain and inflammation. Follow the instructions on the label.  Acetaminophen can help with pain but doesn't address inflammation.
* **Gentle stretching:**  Only if recommended by a healthcare professional. Avoid any movements that increase pain.
* **Good posture:** Pay attention to your posture, especially when sitting or working at a computer.
* **Supportive pillow:** Ensure your pillow provides adequate support for your neck and head.
**Things to avoid:**
* **Don't self-treat for extended periods.**  If the pain persists or worsens, see a doctor.
* **Avoid strenuous activity** that could exacerbate the injury.
* **Don't ignore the pain.** It's your body's way of telling you something is wrong.
Again, it is crucial to seek medical advice for any persistent or severe pain.  This information is for general knowledge and does not replace professional medical care.
</t>
  </si>
  <si>
    <t xml:space="preserve">Assistant: These steps may help *manage* your discomfort temporarily, but they won't necessarily *solve* the underlying problem causing your upper spinal pain.  The purpose of these suggestions is to provide some potential relief while you seek professional medical advice.
Here's why these steps *might* offer temporary relief, and why they are *not* a solution:
* **Rest, Ice, and Heat:** These address inflammation and pain, which are *symptoms*, not the cause. Inflammation is your body's natural response to injury, and ice/heat can help manage it. Rest allows the area to recover from strain.
* **Over-the-counter pain relievers:** These also target symptoms. They reduce pain signals and inflammation, but they don't address the underlying cause of the pain.
* **Gentle stretching and Good posture:** If your pain is caused by muscle strain or poor posture, these *might* help alleviate the discomfort.  However, if the issue is more serious, like a pinched nerve or disc problem, these could potentially make things worse. This is why it's crucial to get professional guidance.
* **Supportive pillow:** A proper pillow can help align your neck and spine, reducing strain.  Again, this helps with comfort, but it might not resolve the root cause of the pain.
It's important to understand that upper spinal pain can stem from various issues, ranging from minor muscle strains to more serious conditions like herniated discs, arthritis, or even infections.  **Only a qualified healthcare professional can accurately diagnose the problem and recommend an appropriate treatment plan.**  The suggestions provided are for temporary comfort and should not be considered long-term solutions or substitutes for professional medical care.
</t>
  </si>
  <si>
    <t xml:space="preserve">Shin pain can be caused by a variety of issues, ranging from minor muscle soreness to stress fractures.  It's impossible to diagnose online, so seeing a doctor or physical therapist is important if the pain is severe, persistent, or worsening.
However, here are some things you can try for mild to moderate shin pain:
**Self-Care Measures:**
* **R.I.C.E.:**  Rest, Ice, Compression, Elevation.  Avoid activities that aggravate the pain.  Apply ice packs for 15-20 minutes at a time, several times a day.  Use a compression bandage to help reduce swelling.  Elevate your leg above your heart whenever possible.
* **Over-the-counter pain relief:**  Medications like ibuprofen (Advil, Motrin) or naproxen (Aleve) can help reduce pain and inflammation.  Follow the instructions on the label.
* **Stretching and strengthening exercises:** Gentle stretches for your calf muscles and strengthening exercises for your shins can be helpful.  Look up stretches specifically for shin splints.  Start slowly and gradually increase the intensity.  However, stop if any exercise increases your pain.
* **Supportive footwear:** Wear shoes with good arch support and cushioning.  Avoid high heels and flat shoes.  If you're a runner, consider getting fitted for proper running shoes at a specialty store.
* **Activity modification:**  Reduce the intensity and duration of activities that cause pain.  Consider cross-training with low-impact activities like swimming or cycling.
* **Orthotics:**  Over-the-counter or custom-made orthotics can help correct foot imbalances and reduce stress on the shins.
**When to see a doctor:**
* Pain is severe or doesn't improve with self-care.
* You have numbness or tingling in your foot or toes.
* Your shin is swollen, red, or warm to the touch.
* You have a fever.
* You suspect a fracture (e.g., you heard a popping sound or experienced sudden, sharp pain).
* You have diabetes or another condition that affects circulation.
**Possible Causes of Shin Pain:**
Understanding the potential causes can help you discuss your symptoms with a doctor:
* **Medial Tibial Stress Syndrome (Shin Splints):** This is a common overuse injury, often seen in runners and athletes.
* **Stress Fractures:** Tiny cracks in the bone, usually caused by repetitive stress.
* **Compartment Syndrome:**  A serious condition where pressure builds up in the muscles, reducing blood flow.
* **Tendinitis:** Inflammation of the tendons that attach muscles to the shinbone.
* **Muscle Strain or Tear:**  A pulled or torn muscle in the lower leg.
* **Nerve Problems:**  Such as nerve entrapment or peripheral neuropathy.
This information is for general knowledge and does not constitute medical advice.  It's crucial to consult with a healthcare professional for an accurate diagnosis and treatment plan.
</t>
  </si>
  <si>
    <t xml:space="preserve">Let's break down how the suggested steps *might* help your shin pain, with the important caveat that **I am not a medical professional, and this is not medical advice.**  A doctor or physical therapist is the best resource for diagnosis and treatment.
Here's how the self-care measures *could* address potential causes of shin pain:
* **R.I.C.E. (Rest, Ice, Compression, Elevation):**  This is a standard approach for managing inflammation and pain associated with soft tissue injuries like muscle strains, tendinitis, and even the early stages of shin splints.
    * **Rest:**  Reduces further irritation and allows the tissues to heal.
    * **Ice:**  Constricts blood vessels, reducing swelling and numbing the area.
    * **Compression:**  Helps limit swelling and provides support.
    * **Elevation:**  Promotes fluid drainage and reduces swelling.
* **Over-the-counter pain relief (Ibuprofen, Naproxen):** These medications are NSAIDs (nonsteroidal anti-inflammatory drugs). They work by reducing both pain and inflammation, which can be beneficial for conditions like shin splints, muscle strains, and tendinitis.
* **Stretching and strengthening exercises:**
    * **Stretching:** Tight calf muscles can put extra stress on the shins. Stretching helps alleviate this tension and improve flexibility.
    * **Strengthening:** Stronger shin muscles can better absorb impact and reduce the risk of overuse injuries like shin splints.
* **Supportive footwear:** Proper footwear is essential for distributing weight evenly and absorbing shock.  This can be crucial in preventing and managing shin splints and other conditions aggravated by poor biomechanics. Good arch support and cushioning help reduce the strain on the shins.
* **Activity modification:**  Reducing the intensity and duration of activities that cause pain allows the injured tissues to heal and prevents further aggravation. Cross-training with low-impact activities maintains fitness without stressing the shins.
* **Orthotics:** Orthotics, either over-the-counter or custom-made, can correct biomechanical issues in the feet that might be contributing to shin pain.  They can provide better arch support, distribute pressure more evenly, and improve overall alignment, which can be helpful for conditions like shin splints and tendinitis.
**Why these might *not* solve the problem:**
* **Underlying Condition:** The self-care measures are mainly aimed at mild to moderate shin pain from overuse or minor injuries. They might not be effective if the pain is caused by a more serious condition like a stress fracture, compartment syndrome, or nerve problem.  
* **Incorrect Self-Diagnosis:**  You might be treating the symptoms without addressing the actual cause. For example, you might think you have shin splints, but the pain could be due to a stress fracture.  This is why seeing a doctor for an accurate diagnosis is essential.
* **Severity of the Condition:** If the condition is severe, self-care might not be sufficient.  You might need medical intervention, such as physical therapy, medication, or even surgery.
**In short:** The recommended steps are general strategies to manage common causes of shin pain. They are not guaranteed to "solve" the problem, especially if the underlying cause is more complex.  A healthcare professional can diagnose the specific cause of your pain and recommend the most appropriate treatment plan.
</t>
  </si>
  <si>
    <t xml:space="preserve">A quad strain, especially in an elderly person, requires careful attention.  **Do NOT try to treat this at home without professional guidance.** Here's what you should do:
1. **Seek Medical Attention:** Schedule an appointment with his doctor or a physiotherapist as soon as possible.  A proper diagnosis is crucial to determine the severity of the strain and the best course of treatment.  This is particularly important for the elderly due to potential underlying conditions and increased risk of complications.
2. **Immediate Actions (until he can see a doctor):**
    * **R.I.C.E.:**
        * **Rest:**  He needs to avoid putting weight on the injured leg as much as possible.  Use crutches or a walker if necessary.
        * **Ice:** Apply ice packs to the injured area for 15-20 minutes at a time, every 2-3 hours.  Make sure to wrap the ice pack in a thin towel to prevent skin damage.
        * **Compression:** A compression bandage can help reduce swelling.  Ensure it's snug but not too tight to restrict blood flow.
        * **Elevation:** Keep the injured leg elevated above the heart level as much as possible to minimize swelling.
    * **Pain Relief:** Over-the-counter pain relievers like ibuprofen (Advil, Motrin) or naproxen (Aleve) can help manage pain and inflammation.  However, check with his doctor or pharmacist first, especially if he has any underlying medical conditions or is taking other medications.  Acetaminophen (Tylenol) is another option, but it doesn't address inflammation.
3. **Important Considerations for Elderly Patients:**
    * **Fall Prevention:**  Quad strains can significantly increase the risk of falls, which can be particularly dangerous for elderly individuals. Ensure his environment is safe and free of tripping hazards.
    * **Underlying Conditions:**  His doctor needs to be aware of any pre-existing medical conditions, such as arthritis, diabetes, or circulatory problems, which might influence treatment.
    * **Medications:**  Some medications can interact with pain relievers or affect healing, so it's essential to inform the doctor about all medications he's taking.
    * **Mobility:**  A physiotherapist can help develop a safe and effective exercise program to regain strength and mobility once the initial healing phase is complete.  This is crucial for maintaining independence and preventing future injuries.
**Do not:**
* Massage the strained muscle in the initial stages.
* Apply heat to the injury in the first few days.
* Attempt to stretch or exercise the injured muscle without professional guidance.
* Ignore the pain or try to "walk it off."
A quad strain can take several weeks or even months to heal fully, especially in older adults.  Patience and adherence to the doctor's recommendations are crucial for a full recovery.
</t>
  </si>
  <si>
    <t xml:space="preserve">These steps will help address your grandfather's quad strain by:
1. **Getting a Proper Diagnosis and Treatment Plan:** Seeing a doctor or physiotherapist is the most critical step. They will accurately diagnose the severity of the strain (Grade 1, 2, or 3), rule out other potential issues, and create a personalized treatment plan. This plan might include specific exercises, medication, or other therapies.  This is especially important for elderly patients who might have other health factors influencing their recovery.
2. **Managing Pain and Swelling:** The R.I.C.E. protocol and pain relievers help to control the initial pain and inflammation, making him more comfortable and allowing the healing process to begin.  This is important for any quad strain, but particularly for the elderly, as uncontrolled pain can limit mobility and increase the risk of falls.
3. **Promoting Healing:** Rest and avoiding weight-bearing on the injured leg allows the muscle fibers to repair.  Ice, compression, and elevation further aid this process by minimizing swelling and inflammation, which can hinder healing.
4. **Preventing Further Injury:**  R.I.C.E. and the use of assistive devices like crutches or a walker help to protect the injured muscle from further strain and reduce the risk of falls, which are a major concern for older adults.
5. **Restoring Function:** Once the initial healing phase is over, a physiotherapist can guide him through specific exercises to regain strength, flexibility, and range of motion in the injured leg.  This is crucial for regaining mobility and independence, particularly in the elderly.
6. **Addressing Age-Related Concerns:** By informing the doctor about all pre-existing conditions and medications, you ensure that the treatment plan is tailored to his specific needs and minimizes the risk of complications.  This is particularly important in elderly patients who may have age-related physiological changes that affect healing.
While these steps won't magically eliminate the quad strain instantly, they provide a structured approach to manage the injury, relieve pain, promote healing, and prevent further complications. Following medical advice is the best way to ensure your grandfather has the best possible outcome and recovers as fully as possible.
</t>
  </si>
  <si>
    <t xml:space="preserve">Breast pain in elderly women can have various causes, some serious and some not.  It's crucial to get it checked out by a doctor to determine the cause and appropriate treatment.  **Do not delay seeking medical attention.**
Here's what you should do:
1. **Make an appointment with her doctor as soon as possible.**  Explain the pain, including when it started, where it's located, how severe it is, and any other associated symptoms (e.g., skin changes, nipple discharge, fever, swelling).
2. **Document the pain:**  Keep track of when the pain occurs, what makes it better or worse, and any other relevant details. This information can be helpful for the doctor.
3. **Over-the-counter pain relief:** While waiting for the appointment, over-the-counter pain relievers like ibuprofen or acetaminophen might provide some temporary relief.  However, *don't rely on these long-term without a doctor's guidance.*
4. **Support and comfort:** Offer your mother emotional support and practical help.  A comfortable bra with good support might ease some discomfort.
5. **Don't self-treat or diagnose:** Avoid applying creams, ointments, or home remedies without consulting a doctor.  Delaying proper medical evaluation can be harmful.
Possible causes of breast pain in elderly women can include:
* **Hormonal changes:** Fluctuations in hormone levels, even after menopause, can cause breast tenderness.
* **Medications:** Some medications can cause breast pain as a side effect.
* **Cysts:** Fluid-filled sacs in the breast tissue are usually benign but can sometimes be painful.
* **Mastitis:**  An infection of the breast tissue, more common in breastfeeding women, but can occur in older women as well.
* **Costochondritis:** Inflammation of the cartilage connecting the ribs to the breastbone can cause chest pain that may be mistaken for breast pain.
* **Breast cancer:** While less common than other causes, breast pain can sometimes be a symptom of breast cancer.  This is why it's so important to get it checked out.
Again, the most important step is to **seek medical attention promptly**.  Early diagnosis and treatment are crucial for managing any underlying condition and ensuring your mother's well-being.
</t>
  </si>
  <si>
    <t xml:space="preserve">These steps won't necessarily *solve* the problem directly, but they are crucial for getting to a solution:
1. **Seeing a doctor:** This is the most important step.  Only a doctor can diagnose the cause of your mother's breast pain. They will likely perform a physical exam, and may order further tests like a mammogram, ultrasound, or biopsy, depending on their findings.  Once the cause is known, they can recommend the appropriate treatment. This is the path to actually resolving the underlying issue causing the pain.
2. **Documenting the pain:**  Providing detailed information about the pain helps the doctor narrow down the potential causes and reach a diagnosis more efficiently.
3. **Over-the-counter pain relief:** This offers temporary relief while you wait for the doctor's appointment, making your mother more comfortable in the meantime. It's not a solution to the underlying problem, but it manages the symptom.
4. **Support and comfort:**  While not a medical solution, providing emotional support and practical help can make a significant difference in your mother's overall well-being while she deals with pain and anxiety.
5. **Avoiding self-treatment:** This prevents potential harm from using remedies that might be ineffective or even worsen the condition.  It ensures that the doctor has a clear picture of the symptoms without any interference from self-treatment.
In short, these steps are about getting a diagnosis and treatment plan from a qualified medical professional. This is the only way to address the root cause of the pain and effectively manage or resolve it. They provide a framework for action, comfort, and â€“ most importantly â€“ access to qualified medical care.
</t>
  </si>
  <si>
    <t>My sister has excruciating Ear pain. What should I do?</t>
  </si>
  <si>
    <t xml:space="preserve">Ear pain can be serious, so it's important to get it checked out.  While you wait for a doctor's appointment, here's what you can do:
**Immediate Actions:**
* **Pain Relief:** Over-the-counter pain relievers like ibuprofen (Advil, Motrin) or acetaminophen (Tylenol) can help. Follow the dosage instructions on the package.  **Do not give aspirin to children.**
* **Warm Compress:** A warm compress held against the ear can sometimes provide comfort.  Use a clean washcloth soaked in warm (not hot) water.
* **Avoid Putting Anything in the Ear:**  Do **not** put anything in the ear canal, including cotton swabs, Q-tips, or ear candling devices. This can worsen the problem or cause further damage.
**When to Seek Immediate Medical Attention (Emergency Room or Urgent Care):**
* **Fever:** Especially in children.
* **Dizziness or Loss of Balance:** This could indicate an inner ear infection.
* **Fluid Draining from the Ear:** This could be a sign of a ruptured eardrum or infection.
* **Severe Pain that Suddenly Stops:** This can also be a sign of a ruptured eardrum.
* **Hearing Loss:**  Any sudden or noticeable change in hearing.
* **Swelling Behind the Ear:**  This could indicate a serious infection.
* **Numbness or Weakness in the Face:**  This can be a sign of a serious complication.
* **Recent Head Injury:** Ear pain after a head injury should be evaluated immediately.
**When to Make a Doctor's Appointment (Non-Emergency):**
* **Pain that persists for more than 24 hours.**
* **Mild fever that persists.**
* **Feeling of fullness or pressure in the ear.**
* **Muffled Hearing.**
**Possible Causes of Ear Pain:**
Ear pain can have many causes, including:
* **Ear Infection (Otitis Media):** Common in children.
* **Swimmer's Ear (Otitis Externa):** Infection of the outer ear canal.
* **Earwax Buildup:** Can block the ear canal and cause pain.  **Don't try to remove it yourself.**
* **Sinus Infection:** Can cause referred pain to the ears.
* **Temporomandibular Joint (TMJ) Disorders:** Problems with the jaw joint can cause ear pain.
* **Referred Pain:** Pain from another part of the body, like the teeth or throat, can sometimes be felt in the ear.
**Important Note:** I am an AI and cannot give medical advice.  This information is for educational purposes only. It is crucial to seek professional medical advice for any health concerns.  Your sister needs to be seen by a doctor to determine the cause of her ear pain and receive appropriate treatment.
</t>
  </si>
  <si>
    <t xml:space="preserve">The steps outlined won't necessarily *solve* the underlying problem causing your sister's ear pain, but they can help manage the symptoms and prevent further complications while you seek professional medical care. Here's a breakdown of how each suggestion contributes:
* **Pain relievers (ibuprofen or acetaminophen):** These medications work to reduce inflammation and pain signals, providing temporary relief from discomfort.  They address the symptom (pain), not the cause.
* **Warm compress:** The heat can increase blood flow to the area, which can help soothe pain and reduce inflammation.  Again, this is symptom management.
* **Avoiding putting anything in the ear:** This prevents potential further damage to the eardrum or ear canal. Inserting objects can push debris further in, cause infections, or even rupture the eardrum.  This is a preventative measure.
* **Seeking immediate medical attention (when indicated):**  The emergency symptoms listed signal potentially serious conditions that require prompt medical intervention.  This is crucial for addressing the underlying cause and preventing serious complications.
* **Making a doctor's appointment (non-emergency):**  Even if the pain isn't severe enough for the ER, a doctor can diagnose the cause of the ear pain and recommend the appropriate treatment, which could include antibiotics, ear drops, or other interventions. This is the step that will ultimately solve the problem.
The information provided helps you to assess the severity of the situation and take appropriate action. It focuses on managing the pain, preventing further harm, and, most importantly, guiding you to seek professional medical help, which is essential for actually diagnosing and treating the root cause of the ear pain.
</t>
  </si>
  <si>
    <t>My sister has excruciating Stomach ache. What should I do?</t>
  </si>
  <si>
    <t xml:space="preserve">I'm very sorry to hear your sister is in pain.  Since I'm an AI and not a medical professional, I can't give medical advice. However, I can offer some general guidance on what you should do:
**1. Assess the Situation:**
* **Severity:** How bad is the pain? Is it constant or coming and going?  Is she doubled over?
* **Other Symptoms:** Does she have any other symptoms like fever, vomiting, diarrhea, bloody stools, lightheadedness, or difficulty breathing?
* **Recent History:** Has she eaten anything unusual, travelled recently, or been exposed to anyone who's been ill?  Does she have any known medical conditions?
**2. Decide on a Course of Action:**
* **If the pain is severe, sudden, or accompanied by alarming symptoms (like bloody stool, fever, difficulty breathing, or persistent vomiting), call emergency services (911 in the US and Canada, 999 in the UK, or your local emergency number) immediately.**
* **If the pain is less severe but persistent (longer than a couple of hours), or if you're unsure, call a doctor or seek medical advice from a nurse helpline.**
* **For mild, temporary discomfort:**
    * Encourage her to rest.
    * She can try sipping clear liquids like water or broth.
    * Avoid giving her any medications (especially pain relievers) without consulting a doctor first.  Some medications can worsen certain stomach problems.
    * A warm compress or hot water bottle applied to the abdomen might provide some relief (but be careful not to burn her).
**3. Things to Avoid:**
* **Don't give her solid food until the pain subsides.**
* **Don't force her to eat or drink if she's nauseous or vomiting.**
* **Don't give her home remedies unless advised by a doctor.**  Some remedies can interact with medications or worsen certain conditions.
**Important Reminder:**  This information is not a substitute for professional medical advice.  Always consult a doctor or other qualified healthcare provider if you have questions about a medical condition, especially if it involves severe pain.  It's always better to be safe than sorry when it comes to health concerns.
</t>
  </si>
  <si>
    <t xml:space="preserve">These steps won't necessarily *solve* the underlying medical problem causing your sister's stomach ache.  Only a medical professional can diagnose and treat the cause. However, these steps are designed to help you:
1. **Determine the seriousness of the situation:**  By assessing the pain and associated symptoms, you can figure out if it's a potentially life-threatening emergency requiring immediate medical attention or a less urgent situation. This is the most crucial step.
2. **Get the appropriate level of care:**  The steps guide you toward the right resources, whether that's calling emergency services, contacting a doctor, or simply monitoring the situation at home if it's mild.
3. **Avoid making things worse:**  The "things to avoid" section helps prevent you from accidentally exacerbating the problem. For example, giving someone with a certain type of stomach pain solid food or certain medications could make the pain worse.
4. **Provide some comfort:** While waiting for medical advice or for mild discomfort, the suggestions about rest, clear liquids, and a warm compress might help alleviate some of your sister's discomfort.
Essentially, these steps are a guide to safely navigating the situation and getting your sister the appropriate care.  They are not a substitute for medical diagnosis or treatment.
</t>
  </si>
  <si>
    <t>My sister has strong Shin pain. What should I do?</t>
  </si>
  <si>
    <t xml:space="preserve">Shin pain can be caused by a variety of things, from minor issues to more serious ones.  Since I'm not a medical professional, I can't give medical advice.  **Your sister should see a doctor or other qualified healthcare professional for diagnosis and treatment.**  
However, I can offer some general information and suggestions for what she can do *in the meantime* before she can see a doctor:
**Things she can do at home:**
* **R.I.C.E.:** This is a standard protocol for many musculoskeletal injuries:
    * **Rest:** Avoid activities that aggravate the pain.
    * **Ice:** Apply ice packs to the affected area for 15-20 minutes at a time, several times a day.  Don't apply ice directly to the skin; wrap it in a towel.
    * **Compression:** Use a compression bandage to help reduce swelling.
    * **Elevation:** Elevate the leg above the heart level whenever possible.
* **Over-the-counter pain relievers:**  Ibuprofen (Advil, Motrin) or naproxen (Aleve) can help reduce pain and inflammation.  Follow the dosage instructions on the package.
* **Avoid high-impact activities:**  This includes running, jumping, and other activities that put stress on the shins.
* **Supportive footwear:**  Wearing supportive shoes with good cushioning can help.
**When to seek immediate medical attention:**
Your sister should seek immediate medical attention if she experiences any of the following:
* Severe pain
* Inability to bear weight on the affected leg
* Numbness or tingling in the foot or toes
* Swelling that is severe, doesn't improve with elevation, or is accompanied by redness or warmth
* Deformity of the shin
* Signs of infection (fever, chills, pus)
* Pain that doesn't improve with home treatment
**Possible causes of shin pain (that a doctor can diagnose):**
* **Medial Tibial Stress Syndrome (Shin Splints):** This is a common overuse injury, often seen in runners.
* **Stress fractures:**  Tiny cracks in the bone, often caused by repetitive stress.
* **Compartment syndrome:**  A serious condition involving increased pressure within a muscle compartment, which can restrict blood flow.
* **Tendonitis:** Inflammation of the tendons.
* **Muscle strains or tears:** Damage to the muscles in the shin.
* **Nerve problems:**  Such as nerve entrapment or neuropathy.
Again, it's crucial that your sister sees a doctor or other healthcare professional for a proper diagnosis and treatment plan. This information is not a substitute for professional medical advice.
</t>
  </si>
  <si>
    <t xml:space="preserve">The steps I provided won't necessarily *solve* your sister's shin pain, but they can help manage the pain and swelling *until she can see a doctor*.  It's important to understand that I can't diagnose or treat medical conditions.  Only a qualified medical professional can do that.
Here's why the suggested steps can be helpful in the meantime:
* **R.I.C.E.:** This is a standard first-aid approach for many musculoskeletal injuries.  Rest helps prevent further injury.  Ice helps reduce pain and swelling. Compression helps limit swelling.  Elevation also helps reduce swelling by promoting blood flow back to the heart.
* **Over-the-counter pain relievers:** These medications (like ibuprofen and naproxen) are anti-inflammatories. They can temporarily relieve pain and reduce inflammation, making the discomfort more manageable.
* **Avoiding high-impact activities:** Continuing activities that stress the shins could worsen the underlying problem.  Resting the injured area is crucial for healing.
* **Supportive footwear:** Proper footwear can provide better support and cushioning, reducing stress on the shins.
It's crucial to remember that these are temporary measures.  They may provide some relief, but they won't address the underlying cause of the pain.  A doctor needs to determine the cause and recommend the appropriate treatment, which might include physical therapy, medication, or other interventions.
</t>
  </si>
  <si>
    <t>I have strong Elbow pain. What should I do?</t>
  </si>
  <si>
    <t xml:space="preserve">Elbow pain can be caused by a variety of things, from minor strains to more serious conditions. Since I'm an AI and not a doctor, I can't give you medical advice.  **You should consult a medical professional to get a proper diagnosis and treatment plan.**  They can determine the underlying cause of your pain and recommend the best course of action.
However, I can offer some general tips for managing elbow pain while you wait to see a doctor:
* **RICE:** Rest, Ice, Compression, Elevation.  This is a standard treatment for many soft tissue injuries.
    * **Rest:** Avoid activities that aggravate the pain.
    * **Ice:** Apply ice packs to the affected area for 15-20 minutes at a time, several times a day.  Make sure to wrap the ice pack in a towel to protect your skin.
    * **Compression:**  A compression bandage can help reduce swelling.
    * **Elevation:** Keep your elbow elevated above your heart as much as possible.
* **Over-the-counter pain relievers:**  Nonsteroidal anti-inflammatory drugs (NSAIDs) like ibuprofen or naproxen can help reduce pain and inflammation.  Follow the instructions on the label carefully.
* **Avoid aggravating activities:**  Identify and avoid activities that make your pain worse.
* **Gentle stretching:** Once the initial pain subsides, gentle stretching exercises can help improve flexibility and range of motion.  However, stop if any stretching causes pain.
**When to seek immediate medical attention:**
* Severe pain
* Deformity of the elbow
* Inability to move your elbow
* Sudden swelling
* Numbness or tingling in your hand or fingers
* Signs of infection (such as redness, warmth, or pus)
Again, it's crucial to consult a doctor or other qualified healthcare professional for a proper diagnosis and personalized treatment plan. These tips are for general information and should not replace professional medical advice.
</t>
  </si>
  <si>
    <t xml:space="preserve">These steps won't necessarily *solve* your elbow problem, but they can help manage the pain and inflammation while you wait to see a doctor and may help with some minor injuries.  Here's a breakdown of how each suggestion *could* contribute to relief, but remember, the effectiveness depends on the underlying cause of your pain:
* **RICE (Rest, Ice, Compression, Elevation):** This combination addresses the immediate inflammation that often accompanies injuries.
    * **Rest:**  Allows the injured tissues to begin healing without further aggravation.
    * **Ice:** Constricts blood vessels, reducing blood flow to the area, which can minimize swelling and numb the pain.
    * **Compression:**  Helps limit swelling and provides support to the injured area.
    * **Elevation:** Reduces blood flow to the elbow, minimizing swelling and promoting fluid drainage.
* **Over-the-counter pain relievers (NSAIDs):** These medications work by reducing inflammation and blocking pain signals. They provide temporary relief, but they don't address the underlying cause of the pain.
* **Avoiding aggravating activities:**  This prevents further injury and allows the area to heal.  Continuing to do activities that cause pain will likely worsen the condition.
* **Gentle stretching:** If your pain is due to muscle tightness or stiffness, gentle stretching can help improve flexibility and range of motion.  However, it's important to only do this after the initial acute pain has subsided, and to stop if it causes any pain.
It's important to understand that these are general measures for managing symptoms. They won't fix a fracture, a torn ligament, or other serious conditions.  **Only a doctor can diagnose the specific cause of your elbow pain and recommend the appropriate treatment, which might include physical therapy, medication, injections, or even surgery.**
</t>
  </si>
  <si>
    <t>My sister has excruciating Abdominal pain. What should I do?</t>
  </si>
  <si>
    <t xml:space="preserve">Abdominal pain can be serious.  **Call emergency services (like 911 in the US, or your local equivalent) immediately if your sister experiences any of the following along with the pain:**
* **Fainting or loss of consciousness**
* **Chest pain**
* **Difficulty breathing**
* **Constant, severe vomiting**
* **Bloody vomit or stools (black or bright red)**
* **Swollen or tender abdomen**
* **Yellowing of the skin or eyes (jaundice)**
* **Signs of shock (pale, clammy skin, rapid weak pulse, confusion)**
* **Sudden, sharp pain that gets worse with movement**
* **Pain that radiates to the back or shoulder**
* **Inability to pass gas**
* **Pregnancy**
**If her pain isn't accompanied by the above symptoms, but is still severe or concerning, here's what you should do:**
1. **Don't give her anything to eat or drink.** This includes pain relievers like ibuprofen or aspirin, as they might mask important symptoms or worsen certain conditions.
2. **Help her find a comfortable position.**  Often, lying on her back with her knees bent can help.
3. **Apply a warm compress or heating pad to her abdomen.** This can sometimes provide relief.  Do not apply heat if her abdomen is tender or swollen.
4. **Monitor her symptoms closely.** Pay attention to any changes in the pain, such as its location, intensity, and duration. Also, note any other symptoms she develops, such as nausea, vomiting, or fever.
5. **If the pain persists or worsens, take her to a doctor or urgent care clinic.**  Even if the pain subsides, it's a good idea to seek medical attention if it was severe or unusual.
6. **Provide her with emotional support.** Abdominal pain can be very distressing, so try to stay calm and reassure her.
**Important Note:** I am an AI and cannot provide medical advice.  This information is for general knowledge and should not be considered a substitute for professional medical evaluation.  Always seek the advice of a qualified healthcare provider for any questions you may have regarding a medical condition.  **If you are unsure about the severity of the pain, it is always best to err on the side of caution and seek immediate medical attention.**
</t>
  </si>
  <si>
    <t xml:space="preserve">These steps won't necessarily *solve* the underlying medical problem causing your sister's abdominal pain, but they are designed to:
1. **Quickly identify potentially life-threatening situations:** The list of symptoms at the beginning helps determine whether the situation is an emergency requiring immediate intervention from paramedics. Conditions like appendicitis, internal bleeding, or a ruptured organ can be deadly if not treated quickly.  Calling emergency services in these cases can be life-saving.
2. **Prevent further harm:**  Avoiding food, drink, and pain relievers prevents potential complications or interference with a doctor's ability to diagnose the problem.  For example, some medications can worsen bleeding, and eating or drinking can be dangerous if surgery becomes necessary.
3. **Provide temporary comfort:**  Finding a comfortable position and applying a warm compress (when appropriate) can sometimes offer temporary relief while waiting for medical assistance.
4. **Gather important information:** Monitoring the symptoms helps create a clearer picture of what's happening, which can be valuable information for healthcare professionals.
5. **Facilitate prompt medical evaluation:** Seeking medical attention, either through emergency services, a doctor's office, or an urgent care clinic, allows healthcare professionals to diagnose the cause of the pain and provide appropriate treatment.  This is the crucial step towards actually solving the problem.
6. **Offer emotional support:**  Pain can be scary and overwhelming.  Providing reassurance and support can help your sister cope with the discomfort and anxiety she might be experiencing.
In short, these steps help differentiate between situations requiring immediate emergency care and those that can be addressed by other medical professionals. They also provide some comfort measures and help prepare for proper medical evaluation and treatment, which is the ultimate solution to the problem.  The AI can't solve the medical issue itself, but it guides you towards the appropriate actions to get your sister the help she needs.
</t>
  </si>
  <si>
    <t>Facial pain</t>
  </si>
  <si>
    <t>My elderly grandfather has strong Facial pain. What should I do?</t>
  </si>
  <si>
    <t xml:space="preserve">Facial pain in the elderly can have many causes, some serious.  **You should seek medical attention for him as soon as possible.**  While you wait for an appointment or for emergency services, here's what you can do:
**1. Gather Information:**
* **Location:** Where exactly is the pain? One side? Both sides? Forehead? Jaw? Around the eye?
* **Type of pain:** Is it sharp, stabbing, burning, aching, throbbing, or dull?
* **Intensity:** How bad is the pain on a scale of 1-10?
* **Duration:** When did it start? How long has it lasted? Is it constant or intermittent?
* **Triggers:** Does anything seem to bring on the pain or make it worse (chewing, talking, touching the face, cold air)?
* **Other symptoms:** Does he have any other symptoms like fever, headache, vision changes, numbness, tingling, weakness, rash, or difficulty chewing or swallowing?  Has he had any recent dental work? Does he have shingles?
* **Medical history:**  Is he diabetic? Does he have trigeminal neuralgia, temporomandibular joint (TMJ) disorder, or any other neurological conditions?
**2. Immediate Comfort Measures (Do NOT give medication without a doctor's advice):**
* **Gentle warmth:** A warm compress might help if the pain is due to muscle tension.
* **Rest:** Encourage him to rest in a comfortable position.
* **Reduce stress:**  A calm environment can sometimes help.
**3. Seek Medical Attention:**
* **When to call 911 (Emergency):**
    * Sudden onset of severe pain.
    * Weakness or numbness on one side of the face or body.
    * Slurred speech or difficulty speaking.
    * Vision changes.
    * Loss of consciousness.
* **When to call a doctor:**
    * The pain is severe.
    * The pain is persistent and doesn't improve.
    * He has other symptoms along with the facial pain.
    * You are concerned about the cause of the pain.
**Possible Causes (for informational purposes only - do NOT self-diagnose):**
* **Trigeminal Neuralgia:**  This is a common cause of facial pain in older adults, characterized by sudden, sharp, shooting pains.
* **Postherpetic Neuralgia:** This is nerve pain that can occur after shingles, a viral infection.
* **Temporomandibular Joint (TMJ) Disorders:** Problems with the jaw joint can cause facial pain.
* **Dental problems:**  An abscessed tooth or other dental issues can cause referred pain in the face.
* **Sinusitis:**  Inflammation of the sinuses can cause facial pain.
* **Headaches (including migraines and cluster headaches):**  Some headaches can cause facial pain.
* **Giant cell arteritis:** A serious condition involving inflammation of the arteries, especially in the head. This requires immediate medical attention.
It's crucial to get a proper diagnosis from a healthcare professional. They can determine the cause of the pain and recommend appropriate treatment.  Do not delay seeking medical advice.
</t>
  </si>
  <si>
    <t xml:space="preserve">These steps won't *solve* the underlying medical problem causing your grandfather's facial pain.  Only a doctor can do that.  However, these steps will help you in the following ways:
1. **Get him the right help faster:** By gathering information about his pain, you'll be able to give the doctor a clearer picture of what's happening.  This will help them diagnose the problem more quickly and start appropriate treatment sooner.  The information you gather will also be helpful in an emergency situation.
2. **Manage the pain while waiting for help:** The comfort measures suggested can help reduce his discomfort while you wait for an appointment or for emergency services to arrive.  This is important because facial pain can be very distressing.
3. **Determine the urgency of the situation:**  By understanding the possible causes and the emergency symptoms, you can better judge whether you need to call 911 or if scheduling a doctor's appointment is appropriate. This could be crucial in cases like giant cell arteritis, which requires immediate treatment.
4. **Reduce anxiety:** Knowing what questions to ask and what information to provide can help you feel more in control of the situation and less anxious while you navigate getting your grandfather the care he needs.
5. **Avoid making the situation worse:**  The advice emphasizes avoiding self-treatment, especially with medications.  Well-intentioned actions can sometimes worsen the problem if you don't know the underlying cause.
In short, these steps provide a framework for action and help you get your grandfather appropriate medical care as quickly and safely as possible. They don't solve the medical problem itself, but they are essential first steps in getting him the right help.
</t>
  </si>
  <si>
    <t xml:space="preserve">Earaches can be very painful.  Since I'm not a medical professional, I can't offer medical advice, but I can give you some suggestions for what to do:
**Immediate Steps:**
* **Over-the-counter pain relief:**  Acetaminophen (Tylenol) or ibuprofen (Advil, Motrin) can help manage the pain. Follow the dosage instructions on the package.  *Do not give aspirin to children.*
* **Warm compress:** A warm washcloth or heating pad held against the ear can provide some comfort.
* **Avoid pressure:** Tell her to avoid sleeping on the affected side and to avoid inserting anything into the ear canal, including cotton swabs.
**When to Seek Medical Attention:**
It's crucial to seek professional medical advice for an earache, especially if:
* **The pain is severe.**
* **The earache is accompanied by a fever.**
* **There is drainage from the ear (especially bloody or pus-like drainage).**
* **There is hearing loss or dizziness.**
* **The pain lasts longer than 24-48 hours.**
* **Your sister has other symptoms like a stiff neck, severe headache, or facial swelling.**
* **She is an infant or young child.**
**What a Doctor Might Do:**
A doctor can determine the cause of the earache and recommend the appropriate treatment.  This might include:
* **Antibiotics:** If the earache is caused by a bacterial infection.
* **Ear drops:** For certain types of ear infections.
* **Pain medication:**  Stronger pain relief than over-the-counter options.
* **Referral to a specialist:** If the earache is related to a more serious condition.
**In short, while some home remedies can offer temporary relief, it's essential to get your sister checked by a doctor to ensure she receives proper diagnosis and treatment.**
</t>
  </si>
  <si>
    <t xml:space="preserve">These steps are designed to provide comfort and manage the pain *temporarily* while you seek professional medical help.  They do not cure the underlying cause of the earache.
Here's a breakdown of how each suggestion *helps with the symptoms*, but not necessarily the problem itself:
* **Over-the-counter pain relief (acetaminophen and ibuprofen):** These medications reduce pain and inflammation, making the earache feel less intense.  However, they don't address the infection or other problem causing the earache.  They simply mask the pain signals.
* **Warm compress:** The heat can help soothe the pain and reduce inflammation in the ear.  Think of it like applying heat to a sore muscle. It provides comfort but doesn't fix the muscle tear.  Similarly, it won't cure the ear infection or other underlying issue.
* **Avoid pressure:** Pressure on the ear can worsen the pain. Avoiding pressure simply prevents further irritation and discomfort, but doesn't address the root cause of the earache.
**The key takeaway is that while these suggestions can make your sister feel a little better in the short term, they won't solve the actual problem causing the earache. Only a doctor can diagnose the cause and provide the appropriate treatment to cure it.**
</t>
  </si>
  <si>
    <t>My elderly grandfather has strong Bone pain. What should I do?</t>
  </si>
  <si>
    <t xml:space="preserve">Bone pain in the elderly can be caused by a variety of things, some serious and some not.  **It's crucial to get him evaluated by a doctor to determine the cause and appropriate treatment.**  Do not try to diagnose or treat this yourself.
Here's what you should do:
1. **Schedule a doctor's appointment as soon as possible.** If the pain is severe or he has other symptoms like fever, sudden weakness, or difficulty moving, consider taking him to the emergency room or urgent care.
2. **Gather information:** Before the appointment, try to gather as much information as possible about his pain:
    * **Location:** Where exactly does it hurt? Is it in one specific bone or more widespread?
    * **Intensity:** How bad is the pain on a scale of 1-10?
    * **Duration:** How long has he been experiencing the pain?  Did it come on suddenly or gradually?
    * **Character:** Is the pain sharp, dull, aching, throbbing, or something else?
    * **Aggravating/Relieving factors:** Does anything make the pain better or worse (e.g., movement, rest, medication, time of day)?
    * **Other symptoms:** Does he have any other symptoms, such as fever, chills, swelling, redness, numbness, tingling, weight loss, fatigue, or changes in bowel or bladder habits?
    * **Medical history:** Be ready to discuss his past medical history, including any previous fractures, arthritis, osteoporosis, cancer, or other relevant conditions.  Also, list any medications or supplements he is currently taking.
3. **Support him:**  Make sure he's comfortable while waiting for the doctor's appointment.  You can offer over-the-counter pain relievers like acetaminophen (Tylenol) or ibuprofen (Advil, Motrin) **only if his doctor has previously approved them for him.** Do not give him any new medications without consulting his doctor.  You can also try applying ice or heat to the affected area (whichever feels better to him).
4. **Follow the doctor's recommendations:**  The doctor may order tests such as X-rays, blood tests, or bone scans to determine the cause of the pain.  They will then develop a treatment plan based on the diagnosis.  It's important to follow the doctor's instructions carefully and to attend any follow-up appointments.
Possible causes of bone pain in the elderly include:
* **Osteoarthritis:** A common type of arthritis that causes pain and stiffness in the joints.
* **Osteoporosis:** A condition that weakens bones, making them more prone to fractures.
* **Fractures:** Broken bones, even small ones, can cause significant pain.
* **Cancer:** Bone pain can be a symptom of certain types of cancer, including bone cancer and cancers that have spread to the bones.
* **Infections:** Infections in the bones or joints can cause pain and inflammation.
* **Paget's disease of bone:** A chronic bone disease that can cause pain, deformities, and fractures.
Again, it is essential to see a doctor to get a proper diagnosis and treatment plan. Don't delay seeking medical attention.
</t>
  </si>
  <si>
    <t xml:space="preserve">These steps will help solve your problem by addressing the bone pain your grandfather is experiencing in a safe and effective way:
1. **Seeing a doctor is the most important step.**  Bone pain can have many different causes, some of which are serious. A doctor is the only one qualified to determine the underlying cause and prescribe the appropriate treatment.  Delaying medical attention could worsen the problem.
2. **Gathering information helps the doctor.** By providing detailed information about your grandfather's pain and medical history, you'll help the doctor make a more accurate diagnosis.  This information allows them to narrow down the possibilities and order the right tests.
3. **Providing support makes him more comfortable while waiting for a diagnosis and treatment.** While over-the-counter pain relievers (if approved by his doctor) and ice/heat can provide temporary relief, they are not a substitute for medical care.  These measures simply make him more comfortable until the underlying cause of the pain can be addressed.
4. **Following the doctor's recommendations is crucial for recovery.** The doctor's treatment plan will be tailored to your grandfather's specific diagnosis and needs.  Following their instructions carefully will give him the best chance of recovery and prevent potential complications.
In short, these steps help solve the problem by:
* **Identifying the cause of the pain:** This is essential for effective treatment.
* **Providing appropriate treatment:**  The doctor can prescribe medications, physical therapy, or other treatments to address the underlying cause of the pain and manage the symptoms.
* **Preventing further complications:**  Early diagnosis and treatment can help prevent the problem from worsening or leading to other health issues.
* **Improving quality of life:**  By addressing the pain and underlying cause, these steps will help improve your grandfather's overall quality of life.
</t>
  </si>
  <si>
    <t>My elderly mother has strong Headache. What should I do?</t>
  </si>
  <si>
    <t xml:space="preserve">Headaches in elderly people can be caused by various reasons, some serious and some not.  Because of her age, it's crucial to err on the side of caution.  **Do not try to diagnose or treat her yourself.**
Here's what you should do:
1. **Assess the situation:**
    * **How severe is the headache?**  Is it the worst headache she's ever had? Is it mild, moderate, or severe?
    * **When did it start?**  Did it come on suddenly or gradually?
    * **Are there any other symptoms?**  Such as fever, stiff neck, vision changes, confusion, numbness, weakness, slurred speech, difficulty walking, or nausea/vomiting.  *These are especially concerning and require immediate medical attention.*
    * **Has she taken any medication?**  What and when?
    * **Does she have any known medical conditions?** Like high blood pressure, glaucoma, or a history of strokes?
2. **Take action based on severity and accompanying symptoms:**
    * **If the headache is sudden, severe, or accompanied by ANY of the other symptoms mentioned above (especially fever, stiff neck, vision changes, confusion, numbness, weakness, slurred speech): Call emergency services (911 or your local equivalent) IMMEDIATELY.** These could be signs of a stroke, meningitis, or other serious conditions.
    * **If the headache is moderate to severe, even without other symptoms, or if you are at all concerned:** Call her doctor or seek urgent medical care.  Don't wait to see if it gets better.
    * **If the headache is mild and she has no other symptoms, and you believe it's related to something like dehydration or tension:** You can try offering her some water and encouraging her to rest in a quiet, dark room.  However, if it doesn't improve within a reasonable timeframe (an hour or two) or worsens, seek medical advice.
3. **While waiting for medical assistance (if applicable):**
    * Make a note of all her symptoms, when they started, and any medications she's taken.
    * Make sure she is comfortable and in a safe position.
    * Do not give her any medication unless specifically directed by a medical professional.
**Key takeaway:** When it comes to headaches in the elderly, it's always best to be safe and seek professional medical advice.  Early intervention can make a significant difference in outcome for serious conditions.
</t>
  </si>
  <si>
    <t xml:space="preserve">These steps are designed to help you manage the situation and ensure your mother receives appropriate care, potentially preventing a serious health issue from worsening.  Here's how they address the problem:
1. **Assessment helps determine the urgency and potential cause:** By gathering information about the headache's characteristics, accompanying symptoms, and your mother's medical history, you can better understand the potential seriousness of the situation.  This information is crucial for deciding on the next course of action.
2. **Action based on severity ensures prompt medical attention when needed:**  The steps clearly guide you to seek immediate medical help (calling emergency services or her doctor) if the headache is severe, sudden, or accompanied by worrying symptoms. This rapid response can be life-saving in cases of stroke or other serious conditions.  For less severe headaches, the advice allows for trying simple home remedies like hydration and rest, while still emphasizing the importance of seeking medical advice if the headache persists or worsens.
3. **Preparing for medical assistance facilitates effective treatment:**  By noting down symptoms and medications, you provide valuable information to medical professionals, helping them quickly understand the situation and make informed decisions about diagnosis and treatment. Ensuring your mother is comfortable and safe helps manage her immediate discomfort.  Avoiding self-medication prevents potential adverse reactions or complications that could interfere with proper medical treatment.
In short, these steps don't necessarily *solve* the headache directly, but they provide a framework for managing the situation responsibly and ensuring your mother receives the appropriate level of care based on the severity of her symptoms. The goal is to get her the right help quickly, which can lead to effective treatment and the best possible outcome.
</t>
  </si>
  <si>
    <t>My sister has excruciating Scalp pain. What should I do?</t>
  </si>
  <si>
    <t xml:space="preserve">Scalp pain can be caused by a variety of things, some minor and some serious. Since it's excruciating, it's important to encourage her to seek professional medical advice.  Here's what you can do in the meantime:
**Immediate Actions:**
* **Gentle comfort:**  Avoid touching or manipulating the painful area too much. A cool compress might offer some relief.  Make sure it's not too cold to avoid ice burn.
* **Over-the-counter pain relief:**  Suggest she try an over-the-counter pain reliever like ibuprofen or acetaminophen, following the dosage instructions on the package.
* **Calm environment:**  A quiet, dimly lit room can help if she's feeling overwhelmed by the pain.
**Things to Avoid:**
* **Applying heat:** Heat can sometimes exacerbate inflammation.
* **Tight hairstyles:**  Pulling the hair back can worsen the pain.
* **Harsh hair products:** Chemicals in shampoos, conditioners, or styling products might be irritating. Suggest she use gentle, fragrance-free products until the pain subsides.
* **Home remedies without professional guidance:** Applying oils or other substances to the scalp without knowing the cause of the pain could make things worse.
**When to Seek Immediate Medical Attention (Emergency Room):**
* **Sudden onset of severe pain:** Especially if accompanied by other symptoms like fever, stiff neck, vision changes, or numbness/weakness.
* **Pain following a head injury:**  This could be a sign of a serious problem.
* **Scalp tenderness and redness:** This could indicate an infection.
* **Unexplained rash or blisters:**  Especially if accompanied by fever.
**When to See a Doctor (Non-Emergency):**
* **Pain that persists for more than a few days.**
* **Pain that interferes with daily activities.**
* **Pain that is getting worse.**
* **Any other concerning symptoms.**
**Possible Causes (Important: This is not a diagnosis):**
A doctor will be able to determine the underlying cause of the pain, which could be anything from:
* **Tension headaches:**  Often described as a tight band around the head.
* **Migraines:**  Can cause throbbing pain, often on one side of the head, and may be accompanied by nausea, vomiting, and sensitivity to light and sound.
* **Occipital neuralgia:**  Sharp, shooting pain in the back of the head and neck.
* **Scalp infections:**  Such as folliculitis, ringworm, or shingles.
* **Contact dermatitis:** An allergic reaction to a hair product or other substance.
* **Other medical conditions:**  In rare cases, scalp pain can be a symptom of a more serious underlying condition.
**Key Takeaway:**  Excruciating pain warrants professional medical evaluation.  Encourage your sister to see a doctor as soon as possible to get a proper diagnosis and treatment plan. You can help her by gathering information about when the pain started, what makes it better or worse, and any other symptoms she's experiencing.
</t>
  </si>
  <si>
    <t xml:space="preserve">These steps won't necessarily *solve* the problem of your sister's excruciating scalp pain, but they are designed to:
1. **Provide temporary comfort and manage the pain:**  Cool compresses and over-the-counter pain relievers can help reduce the intensity of the pain while she waits to see a doctor.  A calm environment can also help her cope with the discomfort.
2. **Prevent potential worsening of the condition:** Avoiding heat, tight hairstyles, and harsh hair products can prevent further irritation of the scalp and potentially worsening the pain.  Avoiding home remedies without professional guidance is crucial because applying certain substances could exacerbate the problem or mask symptoms that a doctor needs to see for diagnosis.
3. **Guide you towards appropriate medical care:** The information about when to seek immediate medical attention (emergency room) versus when to see a doctor (non-emergency) helps you determine the urgency of the situation and ensures your sister receives the right level of care.  The list of possible causes, while not a diagnosis, can help her and her doctor communicate about her symptoms effectively.
4. **Help you assist your sister:** By understanding the potential causes and providing comfort and support, you can help your sister through this difficult experience and ensure she gets the necessary medical attention.
Ultimately, the steps provided aim to manage the pain, prevent further harm, and facilitate a proper diagnosis and treatment plan by a medical professional.  **Only a doctor can diagnose and treat the underlying cause of her scalp pain.** The information given is for support and guidance until she can receive professional medical care.
</t>
  </si>
  <si>
    <t>My sister has strong Abdominal pain. What should I do?</t>
  </si>
  <si>
    <t xml:space="preserve">Abdominal pain can range from mild to severe and have many causes.  Since I'm an AI and cannot give medical advice, I can only offer general guidance.  **You should encourage your sister to seek medical attention, especially if the pain is severe or worsening.**
Here's what you can do in the meantime:
**Things to do:**
* **Ask her about the pain:** Where is it located? What kind of pain is it (sharp, dull, cramping)?  When did it start?  Are there any other symptoms (fever, vomiting, diarrhea, constipation, changes in urine or bowel movements, vaginal bleeding)? This information will be helpful for medical professionals.
* **Make her comfortable:** Help her find a comfortable position.  Lying down with knees bent can sometimes help.
* **Offer clear fluids:** Small sips of water or clear broth can help prevent dehydration, especially if she's vomiting. Avoid giving her anything to eat until a doctor has assessed her.
* **Monitor her symptoms:** Keep an eye on her pain level and any other symptoms she develops. Note any changes.
* **If the pain is severe or accompanied by other concerning symptoms (like fever, bloody vomit or stools, or fainting), call emergency services immediately.**
**Things to avoid:**
* **Don't give her any medication unless directed by a doctor.**  Even over-the-counter pain relievers can mask symptoms or worsen certain conditions.
* **Don't apply heat to her abdomen.** This could potentially worsen inflammation.
* **Don't force her to eat or drink if she's nauseated or vomiting.**
**When to seek immediate medical attention:**
* Severe pain
* Fever
* Bloody vomit or stools (black, tarry stools also)
* Inability to pass gas or have a bowel movement
* Persistent vomiting
* Signs of dehydration (dry mouth, dizziness, decreased urination)
* Pain that gets worse with movement or deep breaths
* Swelling or hardness in the abdomen
* Yellowing of the skin or eyes (jaundice)
* Fainting or loss of consciousness
* Pregnancy
**Again, it's crucial to encourage your sister to see a doctor or go to the emergency room if she is experiencing severe or persistent abdominal pain.  This information is not a substitute for professional medical advice.**
</t>
  </si>
  <si>
    <t xml:space="preserve">These steps won't necessarily *solve* the underlying medical problem causing your sister's abdominal pain.  Only a medical professional can diagnose and treat the issue.  However, these steps can help in the following ways:
* **Gathering information:**  Asking your sister about her pain and other symptoms helps you create a clearer picture of what's happening. This information will be valuable when she speaks to a doctor, allowing for a quicker and more accurate diagnosis.
* **Managing discomfort:** Making her comfortable and offering clear fluids can help ease her pain and prevent dehydration while she waits for medical attention.
* **Avoiding potential harm:**  Avoiding medication, heat, and food can prevent accidentally worsening the situation or masking important symptoms.
* **Recognizing emergencies:** Knowing when to seek immediate medical care can be life-saving in serious situations like appendicitis, internal bleeding, or bowel obstruction.
Essentially, these steps help you provide support and comfort to your sister while ensuring she gets the appropriate medical attention she needs. They also help you avoid actions that could potentially make things worse.  They are not a substitute for medical care, but they are important steps to take while seeking it.
</t>
  </si>
  <si>
    <t>My sister has excruciating Chest pain. What should I do?</t>
  </si>
  <si>
    <t xml:space="preserve">Chest pain can be serious and requires immediate attention.  **Call emergency services (911 or your local equivalent) immediately.**  Do not hesitate.  It's always better to be safe than sorry.
While waiting for help to arrive:
* **Keep her calm and comfortable:**  Have her sit or lie down in a position that eases her pain.  Try to keep her from moving around too much.
* **Loosen any tight clothing:** This can help with breathing.
* **Ask about her symptoms:**  Note the type of pain (sharp, dull, crushing), location, and any other symptoms she's experiencing (shortness of breath, nausea, sweating, pain radiating to the arm or jaw).  This information will be helpful for the paramedics.
* **Do NOT give her anything to eat or drink:** This could interfere with any necessary medical procedures.
* **If she has any prescribed medication for heart conditions (like nitroglycerin), help her take it as directed.**  Only administer medication she is already prescribed for this purpose.
* **Monitor her breathing and consciousness:** If she becomes unresponsive or stops breathing, begin CPR if you are trained.
**Do not try to diagnose the problem yourself.**  Let the medical professionals determine the cause and provide the appropriate treatment.  Time is critical in situations involving chest pain.
</t>
  </si>
  <si>
    <t xml:space="preserve">These steps won't *solve* the underlying medical problem causing your sister's chest pain â€“ that requires professional medical diagnosis and treatment. However, these steps are crucial for the following reasons:
* **Immediate medical attention (calling 911) is the most important step.**  Chest pain can be a symptom of a life-threatening condition like a heart attack, and prompt medical intervention can significantly improve outcomes and potentially save her life. Paramedics are equipped to assess the situation, provide immediate treatment, and transport her to the hospital quickly.
* **Keeping her calm and comfortable** reduces stress and anxiety, which can exacerbate chest pain and other symptoms.  It also helps conserve her energy.
* **Loosening tight clothing** makes it easier to breathe, which is important if she's experiencing shortness of breath associated with the chest pain.
* **Gathering information about her symptoms** helps the paramedics quickly understand the situation and provide the most appropriate treatment.  It can also help doctors at the hospital diagnose the problem faster.
* **Avoiding food and drink** is important because she may need emergency procedures that require an empty stomach (like surgery or certain types of imaging).
* **Administering prescribed heart medication (if applicable)** can help manage her condition until paramedics arrive.  This is only for medication *already prescribed to her for a heart condition* and should be done according to the prescription instructions.
* **Monitoring her breathing and consciousness and performing CPR if necessary** are life-saving measures if her condition deteriorates while waiting for help.
In short, these steps are focused on stabilizing her condition, providing comfort, gathering important information, and, most importantly, getting her professional medical help as quickly as possible. They are not a substitute for medical treatment but are crucial for managing the situation until professional help arrives.
</t>
  </si>
  <si>
    <t xml:space="preserve">Ear pain can have various causes, and it's crucial to seek professional medical advice for a proper diagnosis and treatment.  **Do not attempt to treat it yourself.**
Here's what you should do:
**1. Advise her to see a doctor or an ENT (Ear, Nose, and Throat) specialist as soon as possible.** This is especially important if:
* The pain is severe.
* The pain is accompanied by fever, dizziness, hearing loss, or discharge from the ear.
* There is a history of ear infections.
* The pain lasts for more than a day or two.
* There is any sign of injury to the ear.
**2. In the meantime, suggest some comfort measures (but emphasize these do *not* replace seeing a doctor):**
* **Over-the-counter pain relievers:**  Ibuprofen or acetaminophen can help reduce pain and fever.  Follow the dosage instructions on the package.
* **Warm compress:** Applying a warm compress to the affected ear can sometimes provide relief.
* **Avoid putting anything in the ear:** This includes cotton swabs, ear candles, or any other objects. This can worsen the problem.
**3. Observe and note any other symptoms she might have:**
* Fever
* Dizziness
* Hearing loss or changes
* Discharge from the ear (color, consistency)
* Swelling around the ear
* Recent cold or upper respiratory infection
* History of ear problems
* Any recent injury to the ear
This information will be helpful for the doctor.
**4.  If the pain is sudden and severe, or if there is any discharge from the ear, encourage her to go to an urgent care clinic or emergency room immediately.**
Again, I must emphasize the importance of seeing a medical professional. This information is for general knowledge and support only, and does not constitute medical advice.  Self-treating ear pain can be risky and potentially lead to complications.
</t>
  </si>
  <si>
    <t xml:space="preserve">These steps won't necessarily *solve* the problem of ear pain, but they will help to address it in a safe and effective way.  Here's how:
* **Seeing a doctor/ENT:** This is the most crucial step. A medical professional can accurately diagnose the cause of the ear pain (which could range from a simple earwax buildup to a serious infection) and prescribe the appropriate treatment.  This is the only way to effectively address the underlying issue causing the pain.
* **Comfort measures:** While these won't cure the problem, they can provide temporary relief from pain and discomfort while waiting to see a doctor.
* **Observing and noting symptoms:** This helps the doctor understand the full picture of the situation.  Knowing the accompanying symptoms, duration, and any related factors helps them make a more accurate diagnosis.
* **Seeking immediate medical attention (if necessary):** For severe or sudden pain, or if there's discharge, immediate medical attention can help prevent potential complications and provide prompt treatment for serious conditions.
Essentially, these steps provide a framework for getting the right diagnosis and treatment for the ear pain, prioritizing safety and professional medical care.  They empower you to help your sister manage her discomfort responsibly while seeking qualified help.  They won't magically make the pain vanish, but they guide you towards the correct path to resolve the underlying medical issue.
</t>
  </si>
  <si>
    <t>Ankle sprain</t>
  </si>
  <si>
    <t>My sister has excruciating Ankle sprain. What should I do?</t>
  </si>
  <si>
    <t xml:space="preserve">Ankle sprains can be very painful and need proper care.  While you can help your sister initially, it's crucial she sees a doctor or other qualified medical professional (like a physician's assistant or nurse practitioner) for a proper diagnosis and treatment plan, especially since you describe the pain as "excruciating."  Here's what you can do in the meantime:
**R.I.C.E.**  This is the standard first-aid approach for sprains:
* **Rest:**  Keep her foot elevated and avoid putting any weight on it.  Crutches or a wheelchair might be necessary.
* **Ice:** Apply ice packs wrapped in a thin towel to the injured area for 15-20 minutes at a time, every 2-3 hours. Do not apply ice directly to the skin.
* **Compression:**  Wrap the ankle with a compression bandage (like an ACE bandage) snugly, but not so tight that it cuts off circulation.  You should be able to slip a finger under the bandage.
* **Elevation:** Keep the ankle elevated above the level of her heart as much as possible, especially for the first 48 hours. This helps reduce swelling.
**Other important steps:**
* **Pain Relief:**  Over-the-counter pain relievers like ibuprofen (Advil, Motrin) or naproxen (Aleve) can help manage pain and inflammation. Follow the dosage instructions on the package.  Acetaminophen (Tylenol) can help with pain but doesn't address inflammation.
* **Don't try to "walk it off":**  This can worsen the injury.
* **Don't apply heat:** Heat can increase swelling in the early stages of a sprain.
* **Observe for serious signs:** If your sister experiences any of the following, seek immediate medical attention:
    * Inability to bear any weight on the ankle at all.
    * Severe pain that doesn't improve with pain medication.
    * Numbness or tingling in the foot or toes.
    * Excessive swelling or bruising.
    * Signs of infection (redness, warmth, pus).
    * A popping or cracking sound at the time of the injury.
    * Deformity of the ankle.
**When to see a doctor:**
Even if the pain seems manageable, it's best for your sister to see a doctor to rule out a fracture or more serious ligament damage.  A doctor can also recommend the appropriate treatment, which might include physical therapy, bracing, or in rare cases, surgery.
This information is for general knowledge and does not substitute professional medical advice.  It's essential for your sister to be evaluated and treated by a healthcare professional.
</t>
  </si>
  <si>
    <t xml:space="preserve">These steps won't necessarily *solve* the sprain, but they will help manage the pain and swelling and allow the ankle to heal properly.  Think of it like this:
* **Rest, Ice, Compression, and Elevation (RICE):** These work together to minimize the initial inflammation and swelling.  Inflammation is the body's natural response to injury, but too much of it can be detrimental and delay healing. RICE helps create the optimal environment for the healing process to begin.
* **Pain Relief:** Over-the-counter pain relievers make your sister more comfortable and allow her to rest, which is essential for healing. They also help reduce inflammation.
* **Avoiding heat and weight-bearing:**  These actions prevent further injury and allow the damaged ligaments to begin repairing.
* **Observing for serious signs:**  This ensures that a more significant problem, like a fracture, isn't overlooked.  Prompt medical attention for serious injuries is crucial for proper healing and preventing long-term complications.
**Why seeing a doctor is crucial, even if these steps help:**
While RICE and pain relievers can manage the symptoms, a doctor can determine the severity of the sprain (Grade 1, 2, or 3) and recommend the most appropriate treatment plan. This might include:
* **Immobilization:**  A brace or cast might be needed to stabilize the ankle and allow the ligaments to heal properly.
* **Physical therapy:**  Targeted exercises can help restore strength, flexibility, and range of motion in the ankle.
* **Further investigation:**  If there's concern about a fracture or other serious injury, the doctor might order X-rays or other imaging tests.
By following the RICE protocol and seeking professional medical advice, your sister can minimize pain and swelling, prevent further injury, and ensure the sprain heals correctly to avoid long-term problems like chronic ankle instability.
</t>
  </si>
  <si>
    <t>My elderly grandfather has strong Sore throat. What should I do?</t>
  </si>
  <si>
    <t xml:space="preserve">A sore throat in an elderly person can be caused by a variety of things, some more serious than others.  Since he's elderly, it's best to err on the side of caution.  **I strongly recommend contacting a doctor or healthcare professional as soon as possible.**  They can properly diagnose the cause and recommend the appropriate treatment.
While you wait for medical advice, here are some things you can do to help make him more comfortable:
* **Encourage him to drink plenty of fluids:**  This helps keep his throat lubricated and prevents dehydration. Warm liquids like tea with honey (if he's not diabetic) or broth can be soothing.
* **Encourage him to rest:** Rest is crucial for recovery, regardless of the cause.
* **Over-the-counter pain relief:**  Acetaminophen (Tylenol) or ibuprofen (Advil, Motrin) can help manage the pain. **Always follow the dosage instructions and check for any interactions with other medications he might be taking.**
* **Gargle with warm salt water:**  Dissolving 1/2 teaspoon of salt in 8 ounces of warm water and gargling can provide temporary relief.
* **Humidifier:**  A humidifier can add moisture to the air, which can soothe a dry, irritated throat.
* **Avoid irritants:**  Encourage him to avoid smoking, and strong-smelling cleaning products, which can irritate the throat further.
**Things to watch out for that warrant immediate medical attention:**
* **Difficulty breathing or swallowing:** This could be a sign of a more serious issue.
* **High fever:** A fever accompanying a sore throat could indicate infection.
* **Severe pain:** Pain that is not manageable with over-the-counter medication.
* **Changes in voice or hoarseness:**  This could signal a problem with the vocal cords.
* **Swollen glands in the neck:** Swollen glands can be a sign of infection.
* **Dehydration:** Watch for signs like decreased urination, dry mouth, and dizziness.
* **Rash:**  A rash could indicate a specific illness like strep throat or other infections.
* **Any symptoms lasting more than a few days.**
Again, it's always best to consult a doctor, especially for elderly individuals, when dealing with health concerns.  Don't hesitate to seek medical attention if you're at all concerned.
</t>
  </si>
  <si>
    <t xml:space="preserve">These steps won't necessarily *solve* the underlying problem causing your grandfather's sore throat.  Only a doctor can diagnose and treat the root cause (like a bacterial infection, viral infection, allergies, or other issue).  
The steps I provided are meant to:
1. **Encourage prompt medical attention:**  This is the most crucial step, as it addresses the actual problem.  The advice urges you to contact a healthcare professional quickly, especially given your grandfather's age.
2. **Provide comfort and symptom relief:** While waiting for medical advice or treatment, measures like warm fluids, rest, gargling, and pain relievers can help manage the discomfort of a sore throat and make your grandfather feel better temporarily.
3. **Prevent complications:** Staying hydrated can help prevent dehydration, a common concern, especially in elderly individuals.  Avoiding irritants prevents further aggravation of the throat.
4. **Help identify warning signs:** The list of things to watch out for helps you monitor the situation and determine if the sore throat is becoming more serious and requires immediate medical care.
Essentially, the advice is a combination of seeking appropriate medical care and providing supportive measures to improve comfort and prevent things from worsening while you await professional help.
</t>
  </si>
  <si>
    <t>My elderly mother has strong Eye pressure. What should I do?</t>
  </si>
  <si>
    <t xml:space="preserve">High eye pressure (ocular hypertension) can be a serious issue, potentially leading to glaucoma and vision loss.  **Do not delay seeking professional medical attention.**  Here's what you should do:
1. **Schedule an appointment with an ophthalmologist or optometrist immediately.**  Do not attempt to treat this at home.  Only an eye doctor can diagnose the cause of the high pressure and recommend the appropriate treatment.  Explain the urgency when making the appointment.
2. **Gather information.**  Before the appointment, try to note down:
    * When did your mother first notice symptoms (if any)?
    * Are there any other symptoms besides high pressure, such as eye pain, blurred vision, halos around lights, headache, nausea, or redness?
    * Does she have a family history of glaucoma?
    * Is she taking any medications (including over-the-counter)?
    * Does she have any other health conditions like diabetes or high blood pressure?
3. **Do NOT give her any eye drops or medications** intended for eye pressure without the explicit direction of an eye doctor.  Incorrectly using eye drops can worsen the situation.
4. **Ensure she attends the appointment.**  Transport her if necessary and help her communicate her symptoms to the doctor.
5. **Follow the doctor's instructions carefully.** This may include eye drops, medication, or even surgery.  Regular check-ups will likely be necessary to monitor the pressure and adjust treatment as needed.
High eye pressure can often be managed effectively if caught and treated early, preserving vision.  Don't hesitate to seek professional help.
</t>
  </si>
  <si>
    <t xml:space="preserve">These steps are designed to diagnose and manage the underlying cause of your mother's high eye pressure, ultimately aiming to prevent vision loss.  Here's how each step contributes to the solution:
1. **Seeing an ophthalmologist/optometrist:** This is the most crucial step. Only an eye doctor has the specialized equipment and knowledge to accurately measure eye pressure, determine the cause (e.g., glaucoma, other eye conditions, medications), and prescribe the correct treatment.
2. **Gathering information:**  This background information helps the doctor understand the situation better and make a faster, more accurate diagnosis.  It can highlight potential contributing factors and guide the doctor's questioning and examination.
3. **Avoiding self-treatment:**  Using unprescribed eye drops or other remedies can be dangerous. They might mask symptoms, interact with other medications, or even worsen the condition. Professional diagnosis and treatment are essential.
4. **Ensuring appointment attendance:**  This guarantees your mother receives the necessary examination and care.  Your assistance might be crucial, especially if she has mobility issues or difficulty communicating.
5. **Following doctor's instructions:**  Adhering to the prescribed treatment plan is the key to managing high eye pressure and preventing or slowing down vision loss.  This usually involves consistent use of medications and regular check-ups to monitor the pressure and adjust treatment as needed.
By following these steps, you're proactively addressing the high eye pressure, increasing the chances of effective management and preserving your mother's vision.  Early detection and treatment are critical for a positive outcome.
</t>
  </si>
  <si>
    <t>I have strong Stiffness in the neck. What should I do?</t>
  </si>
  <si>
    <t xml:space="preserve">Neck stiffness can range from mild discomfort to severe pain that limits movement.  It's crucial to determine the cause to get the right treatment. Here's a breakdown of what you can do:
**Self-Care Measures (for mild, recent stiffness):**
* **Gentle stretching:** Slowly tilt your head forward, backward, and side to side. Hold each stretch for 15-30 seconds. Avoid jerky movements.
* **Over-the-counter pain relievers:**  Ibuprofen (Advil, Motrin) or naproxen (Aleve) can help reduce pain and inflammation. Acetaminophen (Tylenol) can also help with pain. Follow the directions on the label.
* **Heat or cold therapy:** Apply a heating pad or warm compress to the affected area for 15-20 minutes at a time.  Alternatively, try an ice pack wrapped in a towel for the same duration. See which works best for you.
* **Good posture:** Ensure your workstation is ergonomically set up to avoid strain on your neck. Take breaks to move around and stretch if you sit for long periods.
* **Rest:** Avoid activities that aggravate your neck pain.
* **Epsom salt bath:** Soaking in a warm bath with Epsom salts can help relax muscles and reduce pain.
**When to Seek Medical Attention:**
* **Severe pain:** If the pain is intense or unbearable.
* **Numbness or tingling:** In your arms, hands, or fingers.
* **Weakness:** In your arms or hands.
* **Fever:** Accompanied by neck stiffness could be a sign of a serious infection.
* **Headache:** Especially a severe or unusual headache.
* **Difficulty swallowing or breathing:** These are serious symptoms that require immediate medical attention.
* **Stiffness lasting longer than a week:**  If home remedies don't provide relief.
* **Injury:** Following a fall, car accident, or other trauma.
**What a Doctor Might Do:**
A doctor will examine your neck, assess your range of motion, and may order tests such as X-rays, CT scans, or MRIs to determine the cause of your stiffness. Treatment will depend on the underlying cause and may include:
* **Muscle relaxants:** Prescription medications to relieve muscle spasms.
* **Physical therapy:** Exercises and stretches to improve neck mobility and strength.
* **Steroid injections:** To reduce inflammation and pain.
* **Surgery:** In rare cases, surgery may be necessary to address underlying issues such as herniated discs or spinal stenosis.
**Important Note:** This information is not a substitute for professional medical advice.  If you're experiencing neck stiffness, it's essential to consult with a doctor or other qualified healthcare professional for an accurate diagnosis and appropriate treatment plan. They can evaluate your specific situation and provide personalized recommendations.
</t>
  </si>
  <si>
    <t xml:space="preserve">Let's break down how each of the suggested steps can help alleviate neck stiffness:
**Self-Care Measures:**
* **Gentle Stretching:** Stiffness is often caused by muscle tightness or spasms. Stretching helps to lengthen the muscles, improve blood flow, and reduce tension, thus alleviating stiffness and improving range of motion.
* **Over-the-counter pain relievers:**  These medications work by reducing inflammation (NSAIDs like ibuprofen and naproxen) or by blocking pain signals (acetaminophen). This can help manage the pain associated with neck stiffness and allow for more comfortable movement.
* **Heat therapy:** Heat increases blood flow to the affected area, relaxing muscles and reducing stiffness.  It can also soothe pain and discomfort.
* **Cold therapy:** Cold can help numb the area, reducing pain signals and decreasing inflammation. This is particularly helpful for acute injuries or flare-ups.
* **Good posture:** Poor posture can strain neck muscles, leading to stiffness and pain. Maintaining good posture, especially when sitting for extended periods, helps to align the spine and reduce stress on the neck.
* **Rest:** Avoiding activities that aggravate the pain allows the muscles to recover and reduces further strain.  Rest is crucial for healing.
* **Epsom salt bath:** The magnesium in Epsom salts is believed to have muscle-relaxing properties, which can help ease stiffness and pain. The warm water also promotes relaxation and improves blood circulation.
**Medical Interventions:**
* **Muscle relaxants (prescription):** These medications specifically target muscle spasms, which are a common cause of neck stiffness. They work by interrupting the nerve signals that cause muscles to contract, leading to relaxation and pain relief.
* **Physical therapy:**  A physical therapist can guide you through specific exercises and stretches tailored to your needs. These exercises can strengthen neck muscles, improve flexibility and range of motion, and correct postural imbalances that contribute to stiffness.
* **Steroid injections:** These injections deliver corticosteroids directly to the affected area, reducing inflammation and pain. They are often used for more severe cases of neck stiffness that haven't responded to other treatments.
* **Surgery:**  While rare, surgery may be necessary to address structural issues in the neck, such as herniated discs or spinal stenosis, that are causing the stiffness.
**Important Note:**  While these steps can be helpful, they are not guaranteed to completely solve the problem.  The effectiveness of each approach depends on the underlying cause of the neck stiffness and the individual's response to treatment.  It's crucial to consult with a healthcare professional for a proper diagnosis and personalized treatment plan. They can determine the root cause of your stiffness and recommend the most appropriate course of action.
</t>
  </si>
  <si>
    <t>My elderly grandfather has strong Scalp pain. What should I do?</t>
  </si>
  <si>
    <t xml:space="preserve">Scalp pain in the elderly can be caused by a variety of things, some minor and some serious.  It's crucial to get him checked by a doctor to determine the cause and appropriate treatment.  **Do not attempt to self-diagnose or treat his scalp pain.**
Here's what you should do:
1. **Encourage him to see a doctor as soon as possible.**  This is the most important step.  A doctor can properly diagnose the problem and recommend the best course of action.
2. **Gather information:**  Before the doctor's appointment, try to gather some details about his scalp pain:
    * **When did it start?**
    * **Is it constant or intermittent?**
    * **Where exactly is the pain located?**
    * **What does the pain feel like (burning, throbbing, stabbing, etc.)?**
    * **Are there any other symptoms (redness, swelling, rash, fever, vision changes, numbness, tingling, headache, neck stiffness, etc.)?**
    * **What medications is he currently taking (including over-the-counter)?**
    * **Has he recently experienced any head trauma, even minor?**
    * **Does anything make the pain better or worse?**
3. **In the meantime, suggest gentle comfort measures:**
    * **Avoid touching or scratching the affected area.**
    * **A cool compress might offer some relief.**  Make sure it's not too cold.
    * **Over-the-counter pain relievers like acetaminophen (Tylenol) or ibuprofen (Advil, Motrin) may help,** but check with his doctor or pharmacist first, especially if he has any underlying health conditions or takes other medications.
4. **If the pain is severe or accompanied by other concerning symptoms like fever, stiff neck, vision changes, numbness, or weakness, take him to the emergency room immediately.**  These could be signs of a serious condition.
Possible causes of scalp pain in the elderly (a doctor will determine the cause):
* **Neuralgia (nerve pain):** Conditions like occipital neuralgia, postherpetic neuralgia (shingles), or trigeminal neuralgia.
* **Giant cell arteritis (temporal arteritis):** This is a serious condition requiring immediate medical attention.
* **Infections:**  Such as shingles, folliculitis, or cellulitis.
* **Headaches:**  Including tension headaches, migraines, or cluster headaches.
* **Skin conditions:**  Such as psoriasis, eczema, or contact dermatitis.
* **Hair care products or treatments:**  Allergic reactions or irritation.
* **Injuries:**  Even minor bumps or bruises can cause scalp pain.
Again, it's essential to consult a doctor for diagnosis and treatment. Don't delay seeking medical attention if your grandfather is experiencing scalp pain.
</t>
  </si>
  <si>
    <t xml:space="preserve">These steps won't necessarily *solve* the problem of your grandfather's scalp pain directly, but they will put you on the path to finding a solution by getting a proper diagnosis and appropriate treatment.  Here's how:
1. **Seeing a doctor:** This is the cornerstone of addressing the issue.  A doctor is the only one qualified to diagnose the underlying cause of the scalp pain.  They can perform a physical exam, review his medical history, and order any necessary tests (blood tests, imaging studies, etc.) to pinpoint the problem.  Without a diagnosis, effective treatment isn't possible.
2. **Gathering information:**  By collecting details about the pain, you'll be able to provide the doctor with valuable information that can help them reach a diagnosis more quickly.  The more information you have, the better equipped the doctor will be to understand the situation.
3. **Comfort measures:** These temporary measures may provide some relief while you wait to see the doctor. They won't cure the underlying problem, but they can help manage the discomfort.
4. **Emergency care:** Recognizing signs of a serious condition and seeking immediate medical attention can be life-saving in some situations.  Conditions like giant cell arteritis require prompt treatment to prevent serious complications.
In short, these steps help by:
* **Identifying the cause:** This is crucial for effective treatment.
* **Managing pain:** Comfort measures and prescribed medication can help alleviate discomfort.
* **Preventing complications:** Early diagnosis and treatment can prevent serious issues from developing.
* **Providing reassurance:** Knowing what's causing the pain and having a treatment plan can reduce anxiety for both you and your grandfather.
By following these steps, you're taking the right approach to addressing your grandfather's scalp pain and ensuring he receives the appropriate medical care.
</t>
  </si>
  <si>
    <t xml:space="preserve">Lower back strain in elderly individuals requires careful attention.  Here's a breakdown of what you should do:
**Immediate Actions:**
* **Rest:** Encourage your mother to rest in a comfortable position.  This doesn't necessarily mean bed rest, but avoiding activities that aggravate the pain is crucial.  A recliner chair might be more comfortable than a bed.
* **Ice:** Apply ice packs wrapped in a thin towel to the affected area for 15-20 minutes at a time, several times a day.  This helps reduce inflammation and numb the pain. Avoid applying ice directly to the skin.
* **Over-the-counter pain relief:**  Ibuprofen (Advil, Motrin) or naproxen (Aleve) can help reduce pain and swelling.  Acetaminophen (Tylenol) can help with pain but doesn't address inflammation.  **Important:** Consult a doctor or pharmacist before giving any medication, especially if your mother has other health conditions or is taking other medications.  They can advise on the appropriate dosage and potential interactions.
* **Gentle movement:** While rest is important, gentle movement can also help. Encourage her to take short, slow walks as tolerated.  Avoid any movements that cause pain.
**When to Seek Medical Attention:**
It's important to consult a doctor if:
* **The pain is severe or doesn't improve after a few days of home care.**
* **The pain radiates down the leg or into the buttocks.**
* **There is numbness, tingling, or weakness in the legs or feet.**
* **There is loss of bowel or bladder control.**
* **Your mother has a fever.**
* **She has a history of osteoporosis or cancer.**
* **She recently experienced a fall or injury.**
**Longer-Term Management (After Consulting a Doctor):**
* **Physical therapy:** A physical therapist can develop a personalized exercise program to strengthen back muscles, improve flexibility, and improve posture.
* **Heat therapy:** After the initial inflammation subsides (usually after a few days), heat therapy (warm packs, warm baths) can help relax muscles and relieve pain.
* **Medications:**  A doctor may prescribe stronger pain relievers or muscle relaxants if over-the-counter medications aren't effective.
* **Injections:** In some cases, corticosteroid injections may be recommended to reduce inflammation and pain.
* **Assistive devices:**  Using a cane or walker can help improve stability and reduce strain on the lower back.
* **Lifestyle changes:**  Maintaining a healthy weight, practicing good posture, and avoiding activities that put excessive stress on the back can help prevent future back problems.
**Important Considerations for Elderly Individuals:**
* **Osteoporosis:**  Older adults are at increased risk for osteoporosis, which weakens bones and makes them more susceptible to fractures.  A doctor may recommend a bone density test to check for osteoporosis.
* **Other medical conditions:** Existing medical conditions and medications can influence treatment options.  It's crucial to provide a complete medical history to the doctor.
* **Reduced mobility:**  Elderly individuals may have reduced mobility, which can make it more difficult to perform certain exercises or activities.  A physical therapist can adapt exercises to suit individual needs.
**Don't hesitate to call her doctor or seek medical attention if you are at all concerned. It's always better to be safe than sorry.**
</t>
  </si>
  <si>
    <t xml:space="preserve">These steps aim to address your mother's lower back strain in a multifaceted way, covering immediate pain relief, promoting healing, and preventing future occurrences. Here's how:
* **Rest and Ice:** These are the first-line defenses against inflammation, the body's natural response to injury. Rest minimizes further strain, while ice constricts blood vessels, reducing swelling and numbing the area.  This combination helps manage the initial pain and sets the stage for healing.
* **Over-the-counter pain relief:** Medications like ibuprofen and naproxen reduce pain and inflammation, making your mother more comfortable and allowing her to move more easily. Acetaminophen helps manage pain.  These provide temporary relief while the underlying issue heals.
* **Gentle movement:** While rest is important, complete immobility can actually worsen stiffness and pain. Gentle movement, such as short walks, encourages blood flow to the area, promoting healing and preventing muscles from weakening.
* **Seeking medical attention (when necessary):** The guidelines for when to see a doctor ensure that potentially serious conditions are ruled out and that appropriate medical intervention is provided if needed.  Conditions like a herniated disc, spinal stenosis, or even a fracture require different treatment than a simple muscle strain.
* **Physical therapy:** This is a cornerstone of long-term management. A physical therapist will guide your mother through exercises tailored to her specific needs. These exercises strengthen core and back muscles, improve flexibility, and correct posture, all of which contribute to a healthier back and reduce the risk of future strain.
* **Heat therapy:** Once the initial inflammation subsides, heat therapy helps relax muscles, ease pain, and increase blood flow, further promoting healing.
* **Prescription medications (if needed):** If over-the-counter options aren't sufficient, a doctor can prescribe stronger pain relievers or muscle relaxants to manage pain and facilitate recovery.
* **Injections (if needed):** Corticosteroid injections can provide targeted pain relief and reduce inflammation in specific areas of the back.
* **Assistive devices:** Canes or walkers provide stability and reduce strain on the lower back, particularly for elderly individuals who may have balance issues or weakened muscles.
* **Lifestyle changes:** Maintaining a healthy weight reduces stress on the back. Good posture aligns the spine correctly, minimizing strain. Avoiding activities that exacerbate pain prevents further injury and promotes long-term back health.
* **Addressing age-related factors:** Considerations like osteoporosis and reduced mobility are crucial for elderly individuals.  Addressing these factors ensures the treatment plan is safe and effective.
In summary, these steps work together to address the immediate pain, promote healing, strengthen the back, improve flexibility and posture, and reduce the likelihood of future back problems. By following these recommendations and consulting with a doctor, you can help your mother manage her back pain and improve her overall quality of life.
</t>
  </si>
  <si>
    <t>Muscle cramp</t>
  </si>
  <si>
    <t>My sister has strong Muscle cramp. What should I do?</t>
  </si>
  <si>
    <t xml:space="preserve">Muscle cramps can be very painful. Here's what you can do to help your sister:
**Immediate Relief:**
* **Gentle stretching:**  Help her gently stretch the affected muscle.  For a calf cramp, for example, have her straighten her leg and gently pull her toes towards her shin.  Hold the stretch for 30-60 seconds, or until the cramp subsides. Do not force the stretch.
* **Massage:** Gently massage the cramping muscle to help increase blood flow.
* **Heat:** Applying a warm compress or heating pad to the area can help relax the muscle.  A warm bath or shower can also be helpful.
* **Over-the-counter pain relievers:**  Ibuprofen or naproxen can help reduce pain and inflammation.
**Hydration and Electrolytes:**
* **Fluids:** Encourage her to drink plenty of water or an electrolyte drink (like sports drinks or coconut water). Dehydration is a common cause of muscle cramps.
* **Electrolyte-rich foods:** If the cramps are frequent, she might consider incorporating more electrolyte-rich foods into her diet, such as bananas, oranges, and leafy greens.
**When to seek medical attention:**
Although muscle cramps are usually harmless and resolve on their own,  you should seek medical attention if:
* The cramps are severe or frequent.
* They don't improve with home treatment.
* They're accompanied by swelling, redness, or skin changes.
* They occur alongside muscle weakness.
* She's unsure of the cause.
* They seem related to a medication she's taking.
**Important Note:**  I am an AI and cannot provide medical advice.  This information is for general knowledge and should not be considered a substitute for professional medical advice. If you're concerned about your sister's cramps, it's always best to consult a doctor or other healthcare professional.
</t>
  </si>
  <si>
    <t xml:space="preserve">Here's how the suggested steps can help alleviate muscle cramps:
* **Gentle stretching:** Cramps often occur when a muscle contracts involuntarily and doesn't relax. Stretching the muscle helps to lengthen the muscle fibers and counteract the contraction, relieving the cramp.
* **Massage:** Massage increases blood flow to the affected area, which can help deliver oxygen and nutrients to the muscle and flush out metabolic waste products that may contribute to cramping.  It can also help relax the muscle.
* **Heat:** Heat helps to relax muscles and improve blood circulation. This can ease the pain and tightness associated with the cramp.
* **Over-the-counter pain relievers:**  Medications like ibuprofen and naproxen are nonsteroidal anti-inflammatory drugs (NSAIDs).  They help reduce pain and inflammation, providing relief from the discomfort of a cramp.
* **Hydration:**  Dehydration is a common cause of muscle cramps.  Replenishing fluids, especially with electrolytes, helps restore the balance of electrolytes within the muscles and prevent further cramping. Electrolytes like sodium, potassium, calcium, and magnesium play a crucial role in muscle function.
* **Electrolyte-rich foods:** Similar to electrolyte drinks, consuming foods rich in electrolytes helps to maintain the proper balance needed for muscle function, reducing the likelihood of cramps.
It's important to remember that while these steps can be very effective in relieving muscle cramps, they don't address the underlying cause if there's a medical condition contributing to the problem.  That's why it's important to seek medical advice if the cramps are severe, frequent, or don't respond to home treatment.
</t>
  </si>
  <si>
    <t xml:space="preserve">Neck muscle tension can be very painful. While you can offer some support, it's crucial that your sister sees a doctor or other qualified healthcare professional if the pain is severe, persistent, or accompanied by other symptoms.  Here's what you can do in the meantime:
**Immediate Comfort Measures:**
* **Suggest gentle stretching:**  Slow, controlled neck stretches and rotations can sometimes help relieve tension.  Encourage her to stop if any movement increases pain.  Resources like videos from reputable physical therapists can guide her on proper technique.
* **Apply heat or cold:** A warm compress, heating pad (on low setting), or a warm bath can help relax muscles.  Alternatively, a cold pack wrapped in a towel might help reduce inflammation if there's any swelling.  She should experiment to see which works best for her.
* **Over-the-counter pain relief:**  Suggest she try an over-the-counter pain reliever like ibuprofen (Advil, Motrin) or naproxen (Aleve) which can help reduce inflammation and pain. Acetaminophen (Tylenol) can also help manage pain. She should follow the recommended dosage.
* **Encourage rest:** Resting the neck muscles can be helpful.  Avoid activities that aggravate the pain.
* **Gentle massage:** A gentle massage of the neck and shoulder muscles might provide temporary relief.  However, avoid deep tissue massage, which could worsen the problem.
* **Proper posture:**  Remind her to maintain good posture, especially if she works at a desk. A supportive chair and proper monitor placement can make a big difference.
**Things to Avoid:**
* **Don't force movement:**  Avoid pushing or pulling on her neck or head.
* **Don't offer medical advice:** Stick to comfort measures and encourage her to seek professional help.
* **Don't diagnose:**  Even if you've experienced similar pain, don't try to diagnose the problem.
**When to Seek Professional Help:**
Your sister should see a doctor or physiotherapist if:
* The pain is severe or doesn't improve after a few days of home care.
* The pain is accompanied by other symptoms like headache, fever, numbness, tingling, or weakness in the arms or hands.
* She has difficulty moving her neck.
* The pain started after an injury.
A doctor can properly diagnose the cause of the neck muscle tension and recommend appropriate treatment, which may include physical therapy, medication, or other interventions.
By offering support and encouraging her to seek professional help, you can help your sister find relief from her neck pain.
</t>
  </si>
  <si>
    <t xml:space="preserve">The steps offered are designed to provide temporary relief and support for your sister's neck muscle tension, not necessarily to completely solve the underlying problem.  Here's how each step *could* contribute to easing her discomfort:
* **Gentle stretching:**  Tight muscles can cause pain. Careful stretching can help lengthen the muscle fibers, potentially reducing the tension and discomfort.
* **Heat or cold:** Heat can increase blood flow to the area, relaxing muscles and easing stiffness. Cold can help numb the area and reduce inflammation, which often contributes to pain.
* **Over-the-counter pain relief:** Medications like ibuprofen and naproxen reduce inflammation, while acetaminophen helps manage pain signals. These can temporarily relieve the discomfort while the underlying issue is addressed.
* **Rest:** Overusing or straining neck muscles can worsen tension. Rest allows the muscles to recover.
* **Gentle massage:**  Like stretching, massage can help relax tense muscles and improve blood flow, offering some temporary pain relief.
* **Proper posture:** Poor posture can strain neck muscles. Maintaining good posture can help prevent further aggravation and potentially reduce existing tension.
**Important Note:** These steps are for managing symptoms and providing comfort.  They are not a substitute for professional medical advice.  Neck muscle tension can stem from various causes, some of which require specific treatment.  A doctor or physiotherapist can diagnose the root cause and recommend the most effective course of action.  The suggested steps can be helpful in the meantime, but they won't necessarily "solve" the problem if there's an underlying medical issue.
</t>
  </si>
  <si>
    <t>I have strong Neck stiffness. What should I do?</t>
  </si>
  <si>
    <t xml:space="preserve">Neck stiffness can be caused by a variety of things, ranging from minor issues like sleeping in an awkward position to more serious problems.  Since I'm an AI and not a doctor, I can't give you medical advice.  However, I can suggest some general approaches and when to seek professional help:
**Self-Care Measures (for mild stiffness):**
* **Gentle stretching:** Slow, gentle range-of-motion exercises can help loosen tight muscles.  Don't force anything.
* **Over-the-counter pain relievers:**  Ibuprofen or naproxen can reduce inflammation and pain.  Follow the directions on the label.
* **Heat or cold therapy:** Applying a warm compress or taking a warm shower can help relax muscles.  Ice packs can help reduce inflammation, especially for new injuries.  Try alternating between heat and cold.
* **Good posture:** Pay attention to how you sit and stand.  A poor posture can exacerbate neck pain.
* **Ergonomic adjustments:** If you work at a desk, ensure your monitor is at eye level and your chair supports your back properly.
* **Avoid strenuous activity:** Give your neck a rest from activities that might aggravate the stiffness.
* **Massage:** Gentle self-massage or getting a professional massage can sometimes help.
**When to Seek Professional Help:**
It's important to see a doctor if your neck stiffness:
* **Is severe.**
* **Doesn't improve after a week of self-care.**
* **Is accompanied by other symptoms, such as:**
    * Fever
    * Headache
    * Numbness or tingling in your arms or hands
    * Weakness in your arms or hands
    * Difficulty swallowing
    * Swollen lymph nodes
    * Dizziness
    * Vision changes
    * Nausea or vomiting
* **Follows an injury, such as a fall or car accident.**
**Possible Causes a Doctor Might Consider:**
* Muscle strains or sprains
* Poor posture
* "Tech neck" (from prolonged phone or computer use)
* Whiplash
* Cervical disc problems (herniated disc, degenerative disc disease)
* Arthritis
* Meningitis (rare but serious)
* Other medical conditions
**In summary:** While mild neck stiffness can often be managed with self-care, it's crucial to seek medical attention if the pain is severe, persistent, or accompanied by other concerning symptoms. A healthcare professional can diagnose the underlying cause and recommend the appropriate treatment.
</t>
  </si>
  <si>
    <t xml:space="preserve">Let's break down how the suggested steps *might* help your neck stiffness, keeping in mind that I can't provide medical advice and these are general approaches, not guaranteed solutions:
* **Gentle stretching:** Stiffness is often caused by tight muscles. Stretching can help lengthen those muscles, improving flexibility and range of motion, and potentially reducing pain.
* **Over-the-counter pain relievers (like ibuprofen or naproxen):** These medications are NSAIDs (nonsteroidal anti-inflammatory drugs).  They work by reducing inflammation, which is a common source of pain and stiffness.
* **Heat therapy:** Heat increases blood flow to the affected area. This can relax muscles, ease tension, and soothe stiffness.
* **Cold therapy:** Cold helps reduce inflammation and numb the area, which can temporarily relieve pain. It's particularly helpful for new injuries.
* **Good posture:** Poor posture can strain neck muscles, leading to stiffness and pain.  Maintaining good posture can help alleviate this strain and promote proper alignment.
* **Ergonomic adjustments:**  Similar to posture, an improperly set up workspace can strain your neck.  Ergonomic adjustments help ensure your body is in a neutral position, minimizing stress on your neck.
* **Avoid strenuous activity:**  Resting your neck avoids further irritation or injury to already stiff or strained muscles. This allows them time to heal.
* **Massage:** Massage can help relax tight muscles, improve blood flow, and reduce pain.
**Important Note:** These self-care measures are generally helpful for *mild* neck stiffness.  If your stiffness is severe, doesn't improve, or is accompanied by other symptoms, it's crucial to see a doctor.  The underlying cause might require different treatment, and delaying proper medical care could potentially worsen the problem.
</t>
  </si>
  <si>
    <t xml:space="preserve">A strong shoulder muscle strain needs professional medical evaluation.  While you can offer some immediate comfort measures, **do not attempt to treat it yourself.**  Here's what you should do:
**1. Advise her to see a doctor or physiotherapist as soon as possible.**  A proper diagnosis is crucial to determine the severity of the strain and the appropriate treatment plan.
**2. In the meantime, suggest the RICE protocol:**
* **Rest:** Avoid any activities that aggravate the pain. This might involve using a sling for support and avoiding lifting or reaching.
* **Ice:** Apply ice packs to the affected area for 15-20 minutes at a time, several times a day.  Make sure to wrap the ice pack in a thin towel to prevent direct skin contact.
* **Compression:** A compression bandage can help reduce swelling. Make sure it's snug but not too tight, as it shouldn't restrict blood flow.
* **Elevation:** Keep the injured shoulder elevated above the heart as much as possible. This can also help reduce swelling.
**3. Over-the-counter pain relief:**  She can take ibuprofen or naproxen (unless she has contraindications like allergies or stomach problems).  Acetaminophen can also help with pain but doesn't address inflammation.
**4.  Do NOT:**
* **Massage the area:** This can potentially worsen the injury.
* **Apply heat:** Heat can increase inflammation in the initial stages of a muscle strain.
* **Attempt to "work through" the pain:** This can lead to further damage.
**Important Note:** A severe muscle strain could involve a tear.  Other conditions, like a rotator cuff injury or dislocation, can also cause shoulder pain.  Only a medical professional can accurately diagnose the problem and recommend the correct treatment. Delaying professional care can lead to longer recovery times and potential complications.
</t>
  </si>
  <si>
    <t xml:space="preserve">These steps won't necessarily *solve* your sister's shoulder strain, but they will help manage the pain and swelling, and promote healing, until she can see a doctor or physiotherapist for proper diagnosis and treatment. Here's how each step helps:
* **Seeing a doctor/physiotherapist:** This is the most crucial step.  They can accurately diagnose the injury (which might be more than a simple strain), determine its severity, and recommend the appropriate treatment plan (which could include medication, physical therapy, or other interventions).  This is the only way to truly address the root problem and ensure proper healing.
* **RICE protocol (Rest, Ice, Compression, Elevation):** These are standard first-aid measures for soft tissue injuries like muscle strains.  They help to control inflammation and pain in the initial stages.
    * **Rest:**  Allows the damaged muscle fibers to begin healing without further stress.
    * **Ice:** Constricts blood vessels, reducing blood flow to the area, which minimizes swelling and numbs the pain.
    * **Compression:** Helps limit swelling and provides support to the injured area.
    * **Elevation:** Reduces blood flow to the area by working against gravity, thus minimizing swelling.
* **Over-the-counter pain relief:**  Medications like ibuprofen and naproxen are NSAIDs (nonsteroidal anti-inflammatory drugs) which help reduce both pain and inflammation. Acetaminophen primarily addresses pain. These provide temporary relief while waiting for professional medical advice.
* **Avoiding harmful actions (massage, heat, pushing through pain):**  These actions can worsen the injury, increase inflammation, delay healing, or even cause further damage.  Avoiding them protects the shoulder from further harm.
It's important to remember that these steps are for initial management only. They are not a substitute for professional medical evaluation and treatment. Your sister needs to see a doctor or physiotherapist to get a proper diagnosis and a personalized treatment plan for a full recovery.
</t>
  </si>
  <si>
    <t xml:space="preserve">A strong upper back strain can be very painful and debilitating.  Here's a breakdown of what you should do, ranging from immediate actions to longer-term solutions:
**Immediate Actions (First 48-72 Hours):**
* **R.I.C.E.:** This is the cornerstone of initial soft tissue injury treatment.
    * **Rest:** Avoid activities that aggravate the pain. This doesn't mean complete bed rest, but avoid heavy lifting, strenuous exercise, and twisting motions.
    * **Ice:** Apply ice packs wrapped in a thin towel to the affected area for 15-20 minutes at a time, every 2-3 hours.  Avoid direct ice contact with the skin.
    * **Compression:** A compression wrap can help reduce swelling and provide support. Make sure it's snug but not too tight, and remove it if it causes numbness or tingling.
    * **Elevation:** If possible, elevate your upper back slightly to help reduce swelling.
* **Over-the-Counter Pain Relief:**  Ibuprofen (Advil, Motrin) or Naproxen (Aleve) can help reduce pain and inflammation.  Follow the dosage instructions on the packaging. Acetaminophen (Tylenol) can help with pain but doesn't address inflammation.
* **Gentle Stretching:**  Avoid any forceful stretching.  Gentle range-of-motion exercises can help prevent stiffness, but stop if they increase pain.
* **Good Posture:**  Maintaining good posture can help alleviate strain on your upper back.
**After 48-72 Hours (if pain persists):**
* **Heat Therapy:**  After the initial icing period, you can switch to heat therapy.  A warm bath, heating pad, or warm compress can help relax muscles and reduce pain. Alternate between heat and ice as needed.
* **See a Doctor or Physical Therapist:**  If your pain is severe, doesn't improve after a few days, or is accompanied by numbness, tingling, or weakness in your arms or hands, you should see a doctor. They can diagnose the specific cause of your strain and recommend appropriate treatment, which may include:
    * **Prescription Medications:**  Muscle relaxants or stronger pain relievers.
    * **Physical Therapy:**  A physical therapist can teach you specific exercises and stretches to strengthen your upper back, improve posture, and restore function.
    * **Other Treatments:** Depending on the cause and severity of your strain, other treatments may be recommended, such as massage therapy, chiropractic care, or injections.
**Preventing Future Strains:**
* **Maintain Good Posture:**  Practice good posture while sitting, standing, and lifting.
* **Ergonomics:**  Ensure your workstation is set up ergonomically to support your back.
* **Regular Exercise:**  Strengthening your back and core muscles can help prevent future strains.  Focus on exercises that target your upper back, shoulders, and core.
* **Proper Lifting Technique:**  Lift with your legs, not your back.  Avoid twisting while lifting.
* **Stretching:**  Regular stretching can help improve flexibility and reduce muscle tension.
* **Take Breaks:** If you spend long periods sitting or standing, take frequent breaks to move around and stretch.
**Important Note:** This information is for general guidance only and should not be considered medical advice. It's crucial to consult a healthcare professional for accurate diagnosis and personalized treatment for your specific condition.  They can assess your individual needs and recommend the most appropriate course of action.
</t>
  </si>
  <si>
    <t xml:space="preserve">Let's break down how each of the recommended steps helps address an upper back strain:
**Immediate Actions (First 48-72 Hours): Focus is on reducing pain and inflammation.**
* **R.I.C.E.:**
    * **Rest:**  Reduces further irritation and allows the damaged tissues to begin healing.
    * **Ice:** Constricts blood vessels, minimizing swelling and numbing the area to reduce pain.
    * **Compression:**  Helps control swelling and provides support to the injured area.
    * **Elevation:** Reduces blood flow to the area, minimizing swelling.
* **Over-the-Counter Pain Relief:** Medications like ibuprofen and naproxen reduce pain and inflammation at the site of the strain. Acetaminophen helps manage pain.
* **Gentle Stretching:** Prevents stiffness that can worsen pain and maintains some range of motion without exacerbating the injury.
* **Good Posture:**  Reduces stress on the already strained muscles and ligaments, allowing them to heal.
**After 48-72 Hours (If pain persists): Focus shifts to promoting healing and restoring function.**
* **Heat Therapy:** Relaxes muscles, increases blood flow (bringing nutrients and oxygen for healing), and reduces pain and stiffness.
* **Seeing a Doctor or Physical Therapist:**  Provides professional assessment, diagnosis, and a tailored treatment plan, which might include:
    * **Prescription Medications:** Stronger pain relief or muscle relaxants to manage pain and muscle spasms.
    * **Physical Therapy:**  Targeted exercises and stretches improve strength, flexibility, range of motion, and posture, promoting long-term healing and preventing recurrence.
    * **Other Treatments (e.g., massage, chiropractic care, injections):** Address specific underlying issues contributing to the strain.
**Preventing Future Strains:  Focus is on long-term back health and preventing recurrence.**
* **Maintain Good Posture:**  Reduces constant strain on back muscles and ligaments.
* **Ergonomics:** Creates a supportive work environment that minimizes strain on the back.
* **Regular Exercise:** Strengthens back and core muscles, providing better support and stability for the spine and reducing the risk of injury.
* **Proper Lifting Technique:** Protects the back from excessive strain during lifting activities.
* **Stretching:**  Improves flexibility, reduces muscle tension, and promotes better posture.
* **Taking Breaks:**  Prevents muscle fatigue and stiffness from prolonged sitting or standing.
In essence, these steps address the upper back strain in a phased approach, starting with managing pain and inflammation, then promoting healing and restoring function, and finally, preventing future occurrences by addressing underlying weaknesses and promoting overall back health.  It's important to remember that each individual's healing process is unique, and seeking professional medical advice is crucial for a personalized treatment plan.
</t>
  </si>
  <si>
    <t xml:space="preserve">Neck muscle tension in elderly people can be caused by a variety of factors and should be addressed with care.  **I am not a medical professional, and this information is not a substitute for medical advice.**  It's crucial to consult with a doctor or physical therapist for a proper diagnosis and treatment plan.  Here are some general suggestions and things to consider:
**1. Consult a Doctor:**
* This is the most important step.  A doctor can determine the underlying cause of the tension, rule out serious conditions, and recommend appropriate treatment. Possible causes include:
    * **Arthritis:**  A common cause of neck pain and stiffness in older adults.
    * **Cervical spondylosis:**  Age-related wear and tear affecting the spinal disks in the neck.
    * **Poor posture:** Can strain neck muscles.
    * **Injuries:** Falls or other trauma.
    * **Stress and anxiety:** Can lead to muscle tension.
    * **Pinched nerves:** Can cause pain, numbness, and weakness.
    * **Other medical conditions:**  Certain medications and illnesses can contribute to muscle tension.
**2. Gentle Stretching and Range-of-Motion Exercises:**
* **Only after consulting a doctor or physical therapist,** gentle stretches and exercises can help improve flexibility and reduce muscle tension.  A professional can guide you on safe and effective exercises tailored to your grandfather's specific condition.
**3. Heat Therapy:**
* Applying a warm compress or taking a warm bath can help relax tense muscles.
**4. Over-the-Counter Pain Relievers:**
* **With a doctor's approval,** over-the-counter pain relievers like ibuprofen or acetaminophen can provide temporary relief.  Be mindful of potential interactions with other medications.
**5. Massage Therapy:**
* **Again, after consulting a doctor,** gentle massage therapy from a qualified therapist can sometimes help relieve muscle tension.
**6. Supportive Pillow:**
* A good pillow that provides proper neck support can help improve posture and reduce strain on neck muscles.
**7. Stress Management Techniques:**
* If stress is a contributing factor, relaxation techniques like deep breathing or meditation might be helpful.
**8. Posture Awareness:**
* Encourage good posture throughout the day.
**Things to Avoid:**
* **Don't force any movements or stretches** that cause pain.
* **Avoid applying ice** directly to the neck, as this can worsen muscle stiffness.
* **Don't attempt to "crack" or adjust the neck** yourself.
**When to Seek Immediate Medical Attention:**
* Sudden onset of severe neck pain
* Neck pain accompanied by fever, headache, or stiff neck
* Numbness, tingling, or weakness in the arms or hands
* Difficulty with balance or coordination
* Loss of bowel or bladder control
By taking a cautious approach and seeking professional medical advice, you can help your grandfather find safe and effective ways to manage his neck muscle tension.
</t>
  </si>
  <si>
    <t xml:space="preserve">These steps won't necessarily "solve" the problem entirely, as the underlying cause of your grandfather's neck muscle tension could be a chronic condition like arthritis.  However, they are designed to address the issue in a safe and effective way, hopefully leading to pain relief and improved function. Here's how each step contributes:
* **Consulting a doctor:** This is the foundation. A doctor can diagnose the cause of the tension, ruling out serious issues and ensuring the other steps are appropriate.  They can also prescribe medication or refer to specialists like physical therapists if necessary.  This is the key to understanding the problem and finding a tailored solution.
* **Gentle stretching and range-of-motion exercises (with professional guidance):** These can improve flexibility and reduce muscle tightness, making movement easier and less painful.  A professional will ensure the exercises are safe and effective for your grandfather's specific condition.
* **Heat therapy:** Heat increases blood flow to the area, relaxing muscles and easing pain.
* **Over-the-counter pain relievers (with doctor's approval):**  These medications can provide temporary pain relief, making it easier to perform stretches and exercises.
* **Massage therapy (with doctor's approval):** Can further relax muscles and reduce pain, but it's essential to consult a doctor first to ensure it's safe.
* **Supportive pillow:**  Improves sleeping posture, reducing strain on the neck muscles during sleep and potentially preventing further aggravation.
* **Stress management techniques:** If stress is a contributing factor, these techniques can help reduce overall tension, including muscle tension.
* **Posture awareness:** Maintaining good posture throughout the day reduces strain on the neck muscles, preventing the problem from worsening.
* **Things to avoid:** These precautions help prevent further injury or aggravation of the existing condition.
* **When to seek immediate medical attention:**  These are red flags that indicate a potentially serious condition requiring immediate medical care.
In summary, these steps offer a comprehensive approach to managing neck muscle tension.  They focus on identifying the cause, reducing pain, improving flexibility, and preventing further issues.  While they may not completely eliminate the problem, especially if it stems from a chronic condition, they provide a framework for improving your grandfather's comfort and quality of life.  The doctor's diagnosis and recommendations are crucial for tailoring this framework to his specific needs.
</t>
  </si>
  <si>
    <t>My elderly mother has strong Toothache. What should I do?</t>
  </si>
  <si>
    <t xml:space="preserve">A toothache in an elderly person can be serious and needs attention. Here's what you should do:
**Immediate Actions:**
* **Pain Relief:** Over-the-counter pain relievers like ibuprofen (Advil, Motrin) or acetaminophen (Tylenol) can help manage the pain temporarily.  **Important:** Follow the dosage instructions carefully and be aware of any potential interactions with other medications she's taking.  If she has kidney problems, ibuprofen should be avoided.
* **Salt Water Rinse:**  A warm salt water rinse (1/2 teaspoon salt dissolved in 8 ounces of warm water) can help soothe the area and may offer temporary pain relief.  Have her gently swish it around in her mouth for 30 seconds and then spit it out.
* **Cold Compress:** Applying a cold compress to the outside of her cheek near the affected area can help reduce swelling and numb the pain. Apply for 15-20 minutes at a time.
**Next Steps (ASAP):**
* **Call her dentist immediately.**  This is the most important step. A dentist can diagnose the problem and provide the appropriate treatment.  Explain that she is elderly and in pain so they can prioritize her appointment.
* **If you can't reach her regular dentist, call an emergency dental service or look for an urgent care clinic that handles dental issues.**  Delaying treatment can worsen the problem and lead to more serious complications like infection.
**Things to Consider/Prepare for the Dentist:**
* **Gather information:** Make a list of any medications she is taking, including over-the-counter drugs and supplements.  Also, note any allergies she has and any relevant medical conditions (e.g., diabetes, heart conditions).
* **Transportation:** Arrange for transportation to and from the dental appointment, as she may be uncomfortable driving herself.
* **Communication:** If your mother has difficulty communicating, be prepared to speak on her behalf and provide the dentist with all necessary information.
* **Comfort:** Bring something to keep her comfortable during the wait, like a blanket or pillow.
**Possible Causes in Elderly People (for your information - diagnosis must be made by a dentist):**
* **Gum recession:** This exposes the roots of teeth, making them more susceptible to decay and sensitivity.
* **Dry mouth:**  Many medications can cause dry mouth, which increases the risk of cavities and other oral health problems.
* **Worn fillings or crowns:**  Older dental work can break down over time, leading to pain and infection.
* **Root canal issues:**  Infection or inflammation within the tooth's pulp can cause severe pain.
**Don't delay getting professional help for your mother's toothache.  Prompt treatment is crucial for her comfort and overall health.**
</t>
  </si>
  <si>
    <t xml:space="preserve">These steps offer a two-pronged approach to address your mother's toothache: immediate pain management and seeking professional dental care.
**How the immediate actions help:**
* **Pain Relief (Ibuprofen/Acetaminophen):** These medications work by reducing inflammation and blocking pain signals, providing temporary relief from the discomfort of the toothache.  This makes her more comfortable while you arrange for a dentist appointment.
* **Salt Water Rinse:** This acts as a natural antiseptic, gently cleaning the affected area and reducing inflammation, which can offer some temporary pain relief and promote healing.
* **Cold Compress:**  The cold helps constrict blood vessels, reducing swelling and numbing the area, thus lessening the pain.
**How the next steps solve the problem:**
* **Calling the Dentist/Emergency Dental Service:**  A dentist is the only one who can diagnose the *cause* of the toothache and provide the appropriate treatment.  They can identify issues like cavities, gum disease, infections, or cracked teeth and offer solutions such as fillings, root canals, extractions, or antibiotics.  This addresses the root of the problem, rather than just masking the pain.
Essentially, the immediate actions manage the pain until professional treatment can be obtained.  The next steps, focusing on getting a dentist involved, are crucial for actually *solving* the underlying problem causing the toothache.  Without seeing a dentist, the problem will likely persist and could worsen, leading to more serious complications.
</t>
  </si>
  <si>
    <t xml:space="preserve">Ear pain can have various causes, some minor and some serious.  Since I'm not a medical professional, I can't give medical advice, but I can suggest some steps you can take:
**1. Advise her *not* to put anything in her ear.**  This includes cotton swabs, fingers, or any other objects.  This can worsen the problem.
**2. Over-the-counter pain relief:**  She can try acetaminophen (Tylenol) or ibuprofen (Advil, Motrin) following the package directions to help manage the pain.
**3. Warm compress:** Applying a warm compress to the outside of the ear can sometimes provide relief.
**4.  Encourage her to see a doctor:**  Especially if:
* **The pain is severe.**
* **The pain is accompanied by fever, dizziness, hearing loss, discharge from the ear, or swelling around the ear.**
* **The pain lasts for more than a day or two.**
* **She has a history of ear problems.**
* **She's recently been swimming or has had an injury to the ear.**
**5. Urgent Care or Emergency Room:** If the pain is sudden, severe, and accompanied by other symptoms like a high fever, stiff neck, severe headache, or facial weakness, she should go to an urgent care clinic or the emergency room immediately.
**Important:**  This information is for general knowledge and does not substitute professional medical advice.  Always consult a doctor for diagnosis and treatment.
</t>
  </si>
  <si>
    <t xml:space="preserve">These steps won't necessarily *solve* the problem, but they can help manage the pain and determine the best course of action.  Here's a breakdown:
* **Avoiding putting anything in the ear:** This prevents further irritation or damage to the ear canal or eardrum, which could worsen the pain and potentially lead to infection.
* **Over-the-counter pain relief:**  Medications like ibuprofen and acetaminophen can temporarily reduce pain and inflammation, making your sister more comfortable while she seeks medical attention.  They don't address the underlying cause of the ear pain, however.
* **Warm compress:** The heat can help increase blood flow to the area, which may help reduce pain and inflammation.  Like pain relievers, this is a temporary measure for comfort.
* **Seeing a doctor:** This is the most crucial step.  A doctor can diagnose the cause of the ear pain, which could be anything from an ear infection to earwax buildup to a more serious condition.  They can then prescribe the appropriate treatment, which might include antibiotics, ear drops, or other interventions.
* **Urgent Care/ER:** For sudden, severe pain accompanied by other serious symptoms, this is essential.  These symptoms could indicate a serious condition requiring immediate medical attention.
In short, these steps help manage the pain, prevent further harm, and most importantly, guide you toward getting a proper diagnosis and treatment from a qualified medical professional.  The goal isn't to solve the problem yourself but to take appropriate action while seeking professional help.
</t>
  </si>
  <si>
    <t xml:space="preserve">A quad strain, especially in an elderly person, requires careful attention.  **Do not try to treat this at home without professional guidance.**  Here's what you should do:
1. **Seek Medical Attention:**  The first and most important step is to get your grandfather to a doctor or physiotherapist as soon as possible.  They can properly diagnose the severity of the strain (Grade 1, 2, or 3) and recommend the appropriate treatment plan.  This is crucial for proper healing and preventing further injury.
2. **Immediate Actions (before seeing a doctor):**
    * **R.I.C.E.:** This is the standard first-aid approach:
        * **Rest:**  Keep the leg elevated and avoid putting weight on it.
        * **Ice:** Apply ice packs wrapped in a thin towel to the injured area for 15-20 minutes at a time, several times a day.  Do not apply ice directly to the skin.
        * **Compression:**  A compression bandage can help reduce swelling.  Make sure it's not too tight, as it could restrict blood flow.
        * **Elevation:** Keep the leg elevated above the heart as much as possible to minimize swelling.
    * **Pain Relief:** Over-the-counter pain relievers like ibuprofen (Advil, Motrin) or naproxen (Aleve) can help manage pain and inflammation.  Acetaminophen (Tylenol) can also help with pain.  Follow the dosage instructions on the package and consult a doctor if your grandfather has any underlying health conditions or is taking other medications.
    * **Avoid Heat:**  Do not apply heat to the injured area in the initial stages, as this can increase swelling.
3. **What the Doctor/Physiotherapist Will Do:**
    * **Assess the injury:** They'll determine the severity of the strain through physical examination and possibly imaging tests.
    * **Recommend a treatment plan:** This may include:
        * **Physical therapy:** Exercises to strengthen the quadriceps and improve flexibility and range of motion.
        * **Crutches or a walker:** To assist with mobility and reduce weight-bearing on the injured leg.
        * **Pain medication:** Stronger pain medication might be prescribed if needed.
        * **In rare cases, surgery:**  This is usually only considered for severe tears.
4. **Ongoing Care:**
    * **Follow the doctor's instructions carefully.**
    * **Be patient:** Quad strains can take time to heal, especially in older adults.
    * **Ensure a safe environment:**  Remove tripping hazards at home to prevent further injury.
    * **Monitor for complications:** Watch for signs of infection, increased pain, or numbness/tingling in the leg.
**Important Considerations for Elderly Patients:**
* **Underlying health conditions:**  Existing health problems can affect healing and treatment options. Make sure the doctor is aware of all of your grandfather's medical conditions and medications.
* **Fall risk:**  Quad strains can significantly increase the risk of falls, which can be very dangerous for older adults.  Take precautions to prevent falls, such as using assistive devices and ensuring a safe home environment.
* **Slower healing time:** Older adults generally heal more slowly than younger people.  Be prepared for a longer recovery period.
By getting prompt medical attention and following the recommended treatment plan, you can help your grandfather recover from his quad strain and regain his mobility.
</t>
  </si>
  <si>
    <t xml:space="preserve">These steps will address your problemâ€”your grandfather's quad strainâ€”in a comprehensive way, from immediate first aid to long-term recovery and prevention of further injury.  Here's how:
* **Reduce Pain and Swelling:**  The R.I.C.E. protocol (Rest, Ice, Compression, Elevation) and over-the-counter pain relievers address the immediate symptoms of pain and swelling, making your grandfather more comfortable.
* **Ensure Proper Diagnosis and Treatment:** Seeing a doctor or physiotherapist is crucial for getting an accurate diagnosis of the severity of the strain. This professional assessment guides the most appropriate treatment plan, which may include physical therapy, assistive devices, or medication, preventing further damage and promoting healing.
* **Promote Healing and Restore Function:** The doctor or physiotherapist will create a plan to help your grandfather regain strength, flexibility, and range of motion in his leg. This might involve specific exercises and other therapies.
* **Minimize Risk of Complications:**  Following medical advice and monitoring for any signs of infection or worsening symptoms helps avoid potential complications and ensures a smoother recovery.
* **Prevent Further Injury:** Using crutches or a walker, modifying the home environment to remove tripping hazards, and addressing the underlying cause of the injury all contribute to preventing further falls or strains.
* **Address the Specific Needs of an Elderly Patient:** The advice considers the slower healing time and increased fall risk associated with older age, providing tailored guidance for your grandfather's situation.
In short, these steps offer a systematic approach to managing your grandfather's quad strain. They start by addressing immediate discomfort, then move toward accurate diagnosis, appropriate treatment, and finally, long-term recovery and prevention of future issues.  This multifaceted approach is essential for effectively solving the problem and ensuring your grandfather's well-being.
</t>
  </si>
  <si>
    <t>I have strong Facial pain. What should I do?</t>
  </si>
  <si>
    <t xml:space="preserve">Facial pain can have many causes, ranging from minor issues to serious conditions.  Because of this, it's crucial to seek professional medical advice rather than relying on internet information.  **See a doctor or other healthcare professional as soon as possible.**
Here's why seeing a doctor is important and what you can do in the meantime:
**Why see a doctor?**
* **Accurate Diagnosis:**  Facial pain can stem from various sources like dental problems, sinus infections, nerve disorders (like trigeminal neuralgia), temporomandibular joint (TMJ) disorders, migraines, or even more serious conditions. A doctor can properly diagnose the cause and recommend the right treatment.
* **Effective Treatment:**  Self-treating facial pain can be risky and may delay appropriate care. A doctor can prescribe medication, recommend therapies, or suggest other interventions based on the underlying cause.
* **Preventing Complications:**  Some causes of facial pain can lead to complications if left untreated.  Early diagnosis and treatment can prevent these potential issues.
**What you can do until you see a doctor:**
* **Over-the-counter pain relief:**  You can try over-the-counter pain relievers like ibuprofen or acetaminophen, but be sure to follow the dosage instructions on the label.
* **Cold or warm compress:**  Applying a cold or warm compress to the affected area may provide some temporary relief. Experiment to see which temperature works best for you.
* **Rest:**  Getting enough rest can help your body heal and may reduce pain.
* **Avoid triggers:**  If you notice certain activities or foods seem to worsen the pain, try to avoid them.
* **Note down symptoms:**  Keep track of when the pain started, where it's located, how severe it is, and any other accompanying symptoms. This information will be helpful for your doctor.
**When to seek immediate medical attention:**
* **Severe pain:**  If the pain is sudden, intense, or unbearable.
* **Vision changes:**  Any changes in your vision, such as double vision or blurry vision.
* **Numbness or weakness:**  Numbness or weakness in your face or any part of your body.
* **Difficulty speaking or swallowing:**  Problems with speaking or swallowing.
* **Fever:**  High fever accompanied by facial pain.
* **Head injury:**  Facial pain following a head injury.
Again, **seeing a doctor is the most important step** you can take to address your facial pain.  Don't hesitate to seek medical attention, especially if the pain is severe or accompanied by other concerning symptoms.
</t>
  </si>
  <si>
    <t xml:space="preserve">The steps provided won't necessarily *solve* your facial pain problem directly, but they are designed to help you manage the pain, gather information, and most importantly, get you the proper medical care needed to address the underlying cause.  Let me break down how each step contributes:
* **Seeing a Doctor (Most Important):** This is the key to solving the problem. Only a doctor can diagnose the root cause of your facial pain and recommend the appropriate treatment.  The other suggestions are primarily for temporary relief and information gathering until you can see a doctor.
* **Over-the-counter Pain Relief:**  Medications like ibuprofen and acetaminophen can temporarily reduce pain and inflammation, offering some comfort while you wait for professional medical advice.  They don't address the cause of the pain, but manage the symptom.
* **Cold or Warm Compress:** These can provide temporary pain relief through different mechanisms. Cold can numb the area and reduce inflammation, while heat can relax muscles and increase blood flow.
* **Rest:**  Rest allows your body to focus its energy on healing. While it won't cure the underlying issue causing the facial pain, it can support your body's natural healing processes and potentially reduce the intensity of the pain.
* **Avoid Triggers:**  Identifying and avoiding triggers (like certain foods or activities) can help manage the pain by minimizing exacerbating factors. This is helpful information to share with your doctor.
* **Note Down Symptoms:**  Keeping a record of your symptoms provides valuable information for your doctor.  Details like the location, severity, duration, and accompanying symptoms can help them pinpoint the cause and make a more accurate diagnosis.
* **Seeking Immediate Medical Attention (For Serious Cases):** The listed emergency symptoms indicate potentially serious conditions requiring immediate medical intervention.  Prompt action in these cases can prevent complications and ensure you receive the necessary treatment quickly.
In summary, the steps are meant to support you in three ways:
1. **Temporary Relief:**  Managing the pain until you can get professional help.
2. **Information Gathering:**  Providing your doctor with useful details to aid in diagnosis.
3. **Getting Professional Help:**  Emphasizing the critical importance of seeing a doctor to diagnose and treat the underlying cause of your facial pain.
</t>
  </si>
  <si>
    <t>I have strong Stomach ache. What should I do?</t>
  </si>
  <si>
    <t xml:space="preserve">I'm sorry to hear you have a stomach ache.  I'm not a doctor, so I can't give medical advice. However, I can offer some general suggestions and when to seek medical attention.
**Self-Care Measures You Can Try:**
* **Rest:** Lie down and avoid strenuous activity.
* **Hydration:** Sip clear liquids like water, clear broth, or electrolyte solutions (like Pedialyte or Gatorade) to prevent dehydration. Avoid sugary drinks.
* **BRAT Diet:** If you're also experiencing nausea or vomiting, try the BRAT diet (Bananas, Rice, Applesauce, Toast). These foods are easy to digest.
* **Heat:** Applying a warm compress or taking a warm bath can sometimes help soothe stomach cramps.
* **Over-the-counter medications:**  For gas pain, consider Simethicone. For heartburn, consider an antacid.  **Always follow the instructions on the label.**
* **Avoid Irritants:**  Cut out caffeine, alcohol, and fatty or spicy foods until you feel better.  Smoking can also irritate the stomach.
**When to Seek Medical Attention:**
A stomach ache can sometimes be a sign of a more serious problem.  **You should seek medical attention if you experience any of the following:**
* **Severe pain:**  Pain that is unbearable or worsening.
* **Bloody stool (black or red):** This could indicate internal bleeding.
* **High fever:** A fever of 101Â°F (38.3Â°C) or higher.
* **Persistent vomiting:** Especially if you can't keep down any liquids.
* **Signs of dehydration:** Dark urine, dry mouth, dizziness, or lightheadedness.
* **Abdominal swelling or distension:** This can be a sign of a blockage.
* **Pain that radiates to your chest, back, or shoulder:** This could be a sign of a heart attack or other serious condition.
* **Yellowing of your skin or eyes (jaundice):** This could indicate a liver problem.
* **Sudden, sharp pain that gets worse when you move:** This could be a sign of appendicitis.
* **Stomach ache lasting longer than a few days.**
**Important:** This information is not a substitute for professional medical advice.  If you are concerned about your stomach ache, please contact a doctor or other qualified healthcare professional.  They can properly diagnose your condition and recommend the best course of treatment.
</t>
  </si>
  <si>
    <t xml:space="preserve">Assistant: Let's break down how the suggested self-care measures *might* help with a stomach ache, along with their limitations:
* **Rest:**  Rest allows your body to focus its energy on healing.  If your stomach ache is due to muscle strain or overexertion, rest can be particularly beneficial.  It won't directly cure an infection or blockage, but it can support your body's overall recovery process.
* **Hydration:** Vomiting and diarrhea can lead to dehydration, which can worsen stomach pain.  Replenishing fluids with clear liquids helps maintain proper hydration and can ease symptoms.  However, hydration alone won't address the underlying cause of the stomach ache.
* **BRAT Diet:** These bland foods are gentle on the stomach and easy to digest, especially if you're experiencing nausea or vomiting. They can help calm an upset stomach, but they don't provide complete nutrition and shouldn't be a long-term solution.
* **Heat:** Heat can help relax abdominal muscles and reduce cramping.  It can provide temporary relief, but it won't resolve underlying issues like infection or inflammation.
* **Over-the-counter medications (Simethicone/Antacids):**  Simethicone helps relieve gas by breaking down gas bubbles in the digestive tract. Antacids neutralize stomach acid and can provide temporary relief from heartburn.  However, they won't address the root cause of more serious stomach problems.
* **Avoiding Irritants:** Irritants like caffeine, alcohol, fatty foods, spicy foods, and smoking can exacerbate stomach issues by increasing inflammation or stimulating acid production. Avoiding these can help reduce symptoms, but again, won't cure an underlying condition.
**Important Note:** These self-care measures are for *temporary relief* and may not address the underlying cause of your stomach ache.  If your pain is severe, persistent, or accompanied by other concerning symptoms, it's crucial to seek professional medical attention.  A doctor can diagnose the problem and provide appropriate treatment, which might include medication, dietary changes, or other interventions.
</t>
  </si>
  <si>
    <t>My sister has excruciating Arm muscular pain. What should I do?</t>
  </si>
  <si>
    <t xml:space="preserve">Muscle pain can range from mild to severe, and it's impossible to diagnose the cause over the internet.  Since your sister is experiencing *excruciating* pain, she needs to see a doctor or go to an urgent care clinic as soon as possible.  
Here's what you can do in the meantime:
* **RICE:**  Encourage her to Rest the arm, apply Ice (wrapped in a towel, never directly on the skin for more than 20 minutes at a time), apply Compression with a bandage (not too tight), and Elevate the arm above her heart.
* **Over-the-counter pain relief:**  Ibuprofen or naproxen can help reduce pain and inflammation. Acetaminophen can help with pain.  Follow the dosage instructions on the packaging. *Do not give her aspirin if there's a chance she might have a fracture.*
* **Avoid heat:**  While heat can feel good for some muscle pain, it can worsen inflammation in the initial stages.
* **Do not massage the area:**  This could also aggravate the problem depending on the underlying cause.
* **Observe for other symptoms:**  Note any other symptoms like numbness, tingling, weakness, swelling, discoloration, or deformity.  This information will be important for the doctor.
* **If the pain suddenly worsens or is accompanied by chest pain, shortness of breath, or dizziness, call emergency services (911 or your local equivalent) immediately.**
**Important:**  This information is for general knowledge and does not substitute professional medical advice. Do not delay seeking medical attention if the pain is severe.  Only a doctor can properly diagnose and treat the cause of your sister's pain.
</t>
  </si>
  <si>
    <t xml:space="preserve">The steps I provided won't *solve* the underlying problem causing your sister's arm pain.  Only a medical professional can diagnose and treat the cause.  The suggestions are meant to help *manage* the pain and potentially prevent further injury *while you seek professional medical care*.
Let me explain how each step can contribute to this:
* **RICE (Rest, Ice, Compression, Elevation):** This is a standard first-aid approach for soft tissue injuries like sprains and strains.  It aims to reduce swelling and inflammation, which are major sources of pain.
    * **Rest:**  Prevents further aggravation of the injury.
    * **Ice:**  Constricts blood vessels, reducing blood flow to the area and minimizing swelling.
    * **Compression:**  Helps limit swelling and provides support.
    * **Elevation:**  Helps drain fluid away from the injured area, also reducing swelling.
* **Over-the-counter pain relief:**  Medications like ibuprofen and naproxen reduce pain and inflammation. Acetaminophen primarily reduces pain. This provides temporary relief while waiting for medical evaluation.
* **Avoid heat:**  Heat can initially increase blood flow to the injured area, potentially worsening inflammation and pain.
* **Do not massage the area:**  Depending on the cause of the pain (like a tear or fracture), massage could worsen the injury.
* **Observe for other symptoms:**  These details can help the doctor quickly understand the nature of the problem and make a diagnosis.  For example, numbness and tingling could suggest nerve involvement.
The key takeaway is that these measures are for *temporary* pain management and should not replace a proper medical evaluation.  Your sister's excruciating pain warrants a visit to a doctor or urgent care to determine the cause and receive appropriate treatment.
</t>
  </si>
  <si>
    <t>Calf pain</t>
  </si>
  <si>
    <t>My elderly grandfather has strong Calf pain. What should I do?</t>
  </si>
  <si>
    <t xml:space="preserve">Calf pain in elderly people can be caused by a variety of things, some serious and some not.  Because of his age and the potential for serious complications, **you should encourage him to see a doctor as soon as possible.**  This is especially important if the pain is sudden, severe, or accompanied by other symptoms.
In the meantime, here are some things you can do:
* **R.I.C.E.:** This is a standard first-aid approach:
    * **Rest:**  He should avoid putting weight on the affected leg as much as possible.
    * **Ice:** Apply ice packs to the calf for 15-20 minutes at a time, several times a day.  Make sure to wrap the ice pack in a thin towel to prevent skin damage.
    * **Compression:**  A compression bandage can help reduce swelling. Make sure it's not too tight, as this can restrict blood flow.
    * **Elevation:**  Elevate the leg above heart level whenever possible to help reduce swelling.
* **Over-the-counter pain relief:**  Ibuprofen or naproxen can help reduce pain and inflammation.  However, be sure to check with a doctor or pharmacist about potential interactions with any other medications he is taking.  Acetaminophen (Tylenol) can also help with pain, but it doesn't address inflammation.
* **Gentle stretching:**  Light stretching *may* help, but it's important to avoid any movements that cause pain. If in doubt, it's best to wait for a doctor's recommendation.
* **Hydration:** Ensure he's drinking plenty of water.
**Things to watch out for (and seek immediate medical attention if present):**
* **Swelling, redness, or warmth in the calf:** These could be signs of a blood clot (deep vein thrombosis or DVT), which is a serious condition.
* **Sudden onset of pain, especially after prolonged sitting or inactivity (like a long flight).** This is also a red flag for DVT.
* **Shortness of breath or chest pain:**  These could indicate a pulmonary embolism (PE), a life-threatening complication of DVT where a blood clot travels to the lungs.
* **Pain that worsens at night or with rest.**
* **Numbness or tingling in the foot or toes.**
* **Difficulty walking or bearing weight on the leg.**
* **Pale or bluish skin on the affected leg.**
* **History of blood clots.**
**Possible causes of calf pain in the elderly:**
* **Muscle strain or tear:** This is a common cause, especially after exertion.
* **Deep vein thrombosis (DVT):** A blood clot in a deep vein, usually in the leg.
* **Peripheral artery disease (PAD):**  Narrowing of the arteries in the legs, reducing blood flow to the muscles.
* **Achilles tendonitis:** Inflammation of the Achilles tendon.
* **Baker's cyst:** A fluid-filled cyst behind the knee.
* **Nerve compression (sciatica):**  Pressure on the sciatic nerve can cause pain that radiates down the leg.
* **Arthritis:** Inflammation of the joints.
This information is not a substitute for professional medical advice.  It's crucial to get a proper diagnosis and treatment plan from a doctor.
</t>
  </si>
  <si>
    <t xml:space="preserve">These steps won't necessarily *solve* the underlying problem causing your grandfather's calf pain, but they can help manage the symptoms and potentially prevent the situation from worsening while you seek professional medical advice.  Here's how:
* **R.I.C.E.:** This combination addresses pain and swelling directly.  Rest reduces further strain on the calf muscle. Ice numbs the area and constricts blood vessels, minimizing inflammation. Compression helps limit swelling and provides support. Elevation helps drain excess fluid and reduce swelling.
* **Over-the-counter pain relief:**  Medications like ibuprofen and naproxen reduce pain and inflammation.  Acetaminophen helps manage pain.
* **Gentle stretching:**  If the pain is due to a muscle strain or tightness, gentle stretching can sometimes provide relief.  However, this is not appropriate for all causes of calf pain, which is why it's important to see a doctor first.
* **Hydration:**  Staying hydrated is important for overall health and can help prevent muscle cramps, which sometimes contribute to calf pain.
It's important to understand that these are temporary measures. They address the symptoms, but they don't treat the underlying cause of the pain.  That's why seeing a doctor is so critical. The doctor can diagnose the problem and recommend the appropriate treatment, which may include medication, physical therapy, or other interventions.
For example, if the pain is due to a muscle strain, R.I.C.E. and over-the-counter pain relievers can be quite effective.  But if the pain is caused by a blood clot (DVT), these measures are not enough.  A DVT requires medical treatment to prevent potentially life-threatening complications.  Similarly, PAD or nerve compression require specific medical interventions.
Therefore, while these steps can help manage your grandfather's discomfort in the short term, they are not a substitute for a proper medical evaluation and treatment plan.
</t>
  </si>
  <si>
    <t xml:space="preserve">Scalp pain in the elderly can have various causes, some minor and some serious.  It's crucial to get a proper diagnosis from a doctor to determine the underlying cause and appropriate treatment. **Do not attempt to self-treat.**
Here's what you should do:
1. **Schedule a doctor's appointment:**  Make an appointment with her primary care physician or a dermatologist as soon as possible.  Explain the nature of the pain (burning, tingling, aching, sharp, etc.), when it started, how frequent it is, and if anything makes it better or worse.
2. **Document the symptoms:** Keep a record of her pain, including:
    * **Location:** Is it all over the scalp or in specific areas?
    * **Intensity:** How severe is the pain on a scale of 1-10?
    * **Duration:** How long does the pain last?
    * **Triggers:** Does anything seem to bring on the pain (touching, brushing hair, certain activities)?
    * **Other symptoms:**  Note any other symptoms like hair loss, redness, rash, scalp tenderness, fever, headache, vision changes, or neurological symptoms (confusion, dizziness, weakness).
3. **Provide comfort in the meantime:** While waiting for the doctor's appointment, you can try some comfort measures, but *only if they don't aggravate the pain*:
    * **Gentle scalp massage:** If the scalp isn't too tender, a gentle massage might help.
    * **Cool compress:** Applying a cool compress to the scalp might provide some relief.
    * **Over-the-counter pain relievers:**  Check with her doctor or pharmacist before giving her any over-the-counter pain relievers, especially if she has other medical conditions or takes other medications.
4. **Don't apply anything to the scalp without medical advice:** Avoid using any home remedies, oils, or other topical treatments without consulting a doctor.  These could potentially worsen the condition or interfere with diagnosis.
**Possible causes of scalp pain in the elderly (this is not an exhaustive list, and only a doctor can diagnose):**
* **Headaches (migraines, tension headaches):**  Scalp pain can be a symptom of various headache types.
* **Neuralgia (e.g., occipital neuralgia, trigeminal neuralgia):** These conditions involve nerve pain and can cause intense, shooting pain in the scalp or face.
* **Shingles (herpes zoster):**  This viral infection can cause painful blisters and rash on the scalp.
* **Giant cell arteritis (temporal arteritis):**  This is a serious condition involving inflammation of the arteries, often in the head, and requires immediate medical attention. Symptoms include scalp tenderness, headache, jaw pain, and vision problems.
* **Scalp infections (fungal, bacterial):** Infections can cause pain, redness, and itching.
* **Skin conditions (e.g., psoriasis, contact dermatitis):**  These can cause scalp irritation and pain.
* **Hair care products:**  Allergic reactions or irritation from hair products can cause scalp pain.
It's essential to get a professional medical evaluation to determine the cause of your mother's scalp pain and ensure she receives appropriate treatment.
</t>
  </si>
  <si>
    <t xml:space="preserve">These steps won't necessarily *solve* the problem directly, but they are crucial for getting to a solution.  They address the problem in a systematic and safe way:
1. **Seeing a doctor is the most important step.**  Scalp pain can be a symptom of many different things, some serious. A doctor is trained to diagnose the underlying cause, which is essential for effective treatment.  They can also rule out serious conditions.  Self-treating could mask symptoms or delay a proper diagnosis, potentially making things worse.
2. **Documenting the symptoms helps the doctor.** The more information your mother's doctor has, the better they can understand the situation.  Details about the pain's location, intensity, triggers, and associated symptoms can help them pinpoint the cause.
3. **Comfort measures provide temporary relief.** While waiting for the doctor's appointment, these measures might help manage your mother's discomfort.  However, they're not a substitute for medical treatment and shouldn't be used if they worsen the pain.
4. **Avoiding self-treatment prevents potential harm.** Applying unknown substances or remedies to the scalp could irritate it further, interact with medications, or make it harder for the doctor to diagnose the problem.
In short, these steps provide a pathway to finding the cause of the scalp pain and getting the right treatment.  The goal is to address the root of the problem, not just the symptom, under the guidance of a healthcare professional.
</t>
  </si>
  <si>
    <t xml:space="preserve">Scalp pain can have many causes, some minor and some serious.  Since it's described as "excruciating," it's important to advise your sister to seek medical attention, especially if it's sudden, severe, or accompanied by other symptoms.  
In the meantime, here are some things you can suggest she *avoid* doing:
* **Don't apply heat:** Heat can sometimes exacerbate inflammation.
* **Don't massage vigorously:** While gentle massage might provide temporary relief for some types of scalp pain, vigorous rubbing could make things worse.
* **Don't use harsh chemicals:** Avoid hair dyes, strong shampoos, or other chemical treatments until the cause of the pain is determined.
* **Don't pull or tug on hair:**  This can further irritate the scalp.
Here are some things that *might* provide temporary relief, but are not substitutes for medical advice:
* **Over-the-counter pain relievers:**  Ibuprofen or acetaminophen may help manage the pain temporarily.  She should follow the dosage instructions on the label.
* **Cool compress:** Applying a cool, damp cloth to the scalp might provide some soothing relief.
* **Gentle massage:** *Lightly* massaging the scalp with fingertips might help if the pain is due to muscle tension.
* **Loose hairstyle:** Avoid tight hairstyles that pull on the hair and scalp.
**When to seek immediate medical attention:**
* Sudden onset of severe scalp pain
* Scalp pain accompanied by fever, stiff neck, vision changes, numbness or weakness in the face or body
* Scalp pain following a head injury
* Scalp pain that is getting progressively worse
* Scalp pain with rash, blisters, or open sores
**Possible causes of scalp pain (a doctor will be able to diagnose):**
* **Tension headaches:** Often described as a tight band around the head.
* **Migraines:** Can cause throbbing pain, often on one side of the head.
* **Occipital neuralgia:**  Sharp, shooting pain in the back of the head and neck.
* **Giant cell arteritis (temporal arteritis):** A serious condition requiring immediate medical attention.  Symptoms include severe headache, scalp tenderness, jaw pain, and vision changes.  Primarily affects older adults.
* **Shingles:** Can cause a painful rash and blisters on the scalp.
* **Contact dermatitis:** An allergic reaction to hair products, dyes, or other substances.
* **Folliculitis:** Inflammation of hair follicles.
* **Other infections:**  Fungal or bacterial infections of the scalp.
Again, it's crucial that your sister sees a doctor to determine the cause of her excruciating scalp pain and receive appropriate treatment.  This information is not a substitute for professional medical advice.
</t>
  </si>
  <si>
    <t xml:space="preserve">The steps I provided are not meant to *solve* the problem of excruciating scalp pain, but rather to manage the pain temporarily and, more importantly, guide you on how to proceed safely.  Because excruciating scalp pain can be a symptom of a serious condition, the priority is getting a medical diagnosis.
Here's how the steps relate to that goal:
* **Things to avoid:** These precautions minimize the risk of worsening the underlying problem before a doctor can assess it.  For example, applying heat could aggravate inflammation, and harsh chemicals could further irritate an allergic reaction.
* **Things that might provide temporary relief:** These suggestions may make your sister more comfortable while waiting for medical attention.  However, they are *not* treatments for the underlying cause of the pain.  It's crucial to understand that even if these measures offer temporary relief, it doesn't mean the problem is minor.
* **When to seek immediate medical attention:** This list helps you identify potential red flags that indicate a potentially serious condition requiring urgent care.  Delaying treatment in these situations could have serious consequences.
* **Possible causes of scalp pain:**  This list is for informational purposes only.  It's *not* intended for self-diagnosis.  Only a medical professional can accurately diagnose the cause of your sister's pain and recommend the appropriate treatment.
In short, the steps help by:
1. **Protecting your sister from potentially harmful actions.**
2. **Offering potential ways to manage discomfort while waiting for medical care.**
3. **Emphasizing the importance of seeking professional medical advice.**
4. **Providing general information about potential causes, but *not* encouraging self-diagnosis.**
The key takeaway is that excruciating scalp pain warrants professional medical evaluation. The steps are designed to support that process, not replace it.
</t>
  </si>
  <si>
    <t>My elderly mother has strong Facial pain. What should I do?</t>
  </si>
  <si>
    <t xml:space="preserve">Facial pain in the elderly can have various causes, some serious and some not.  **It's crucial to seek medical attention, especially since describing pain can be difficult for some elderly individuals.**  Don't try to diagnose this yourself.
Here's a breakdown of what you should do:
**Immediate Actions:**
* **Assess the pain:** Ask her to describe the pain as best she can:
    * Where is it located exactly?
    * What kind of pain is it (sharp, dull, throbbing, burning, etc.)?
    * When did it start?
    * How long does it last?
    * Is it constant or intermittent?
    * Does anything make it better or worse (touch, chewing, talking, temperature changes)?
    * Are there any other symptoms (headache, fever, vision changes, numbness, weakness, difficulty speaking or swallowing)?
* **Comfort measures:** While waiting for medical advice, you can try:
    * Applying a warm or cool compress (whichever she prefers) to the affected area.
    * Over-the-counter pain relievers like acetaminophen (Tylenol) or ibuprofen (Advil, Motrin) *if she can safely take them* (check for interactions with existing medications).  **Do not exceed recommended dosages.**
* **Contact a doctor:**  Depending on the severity and other symptoms:
    * **Mild pain with no other symptoms:** Schedule an appointment with her primary care physician.
    * **Severe pain, sudden onset, or accompanied by other concerning symptoms (like vision changes, numbness, weakness, or difficulty speaking):** Go to the emergency room or call emergency services immediately.
**Possible Causes (a doctor will diagnose):**
* **Trigeminal neuralgia:** This causes intense, stabbing pain in the face, often triggered by touch.
* **Postherpetic neuralgia:**  Pain after a shingles outbreak.
* **Temporomandibular joint (TMJ) disorders:** Problems with the jaw joint.
* **Dental problems:** Cavities, infections, or abscesses.
* **Sinusitis:** Inflammation of the sinuses.
* **Headaches (including migraines and cluster headaches).**
* **Arthritis:**  Affecting the bones and joints in the face.
* **Giant cell arteritis:** A serious condition requiring immediate treatment.
* **Tumors (rare).**
**Important Considerations for Elderly Patients:**
* **Communication challenges:** Be patient and help her describe the pain.
* **Multiple medications:**  Be sure to inform the doctor of all medications she is taking to avoid interactions.
* **Cognitive impairment:**  If she has dementia or other cognitive issues, she may have difficulty communicating the pain effectively. Be observant for changes in behavior that could indicate pain.
By providing detailed information to the doctor, you can help ensure your mother receives the appropriate diagnosis and treatment.
</t>
  </si>
  <si>
    <t xml:space="preserve">These steps won't necessarily *solve* the problem of your mother's facial pain directly, but they are crucial for getting her the right diagnosis and treatment, which will ultimately lead to pain relief.  Here's how:
* **Assessment:** Gathering details about the pain helps the doctor narrow down the potential causes.  Location, type, duration, and triggers are all vital clues.  Think of it like a detective gathering evidence.
* **Comfort measures:** These provide temporary relief while you seek professional help.  They won't address the underlying cause but can make her more comfortable in the meantime.
* **Contacting a doctor:**  This is the most important step.  Only a medical professional can diagnose the cause of the pain and prescribe the appropriate treatment.  Whether it's medication, physical therapy, or another intervention, a doctor will determine the best course of action.
* **Understanding potential causes:** While you shouldn't try to self-diagnose, knowing the possibilities helps you understand the importance of seeking medical attention.  Some causes, like giant cell arteritis, require immediate treatment to prevent serious complications.
* **Considering elderly-specific factors:**  These factors help you and the doctor understand the situation better.  Communication difficulties, multiple medications, and cognitive impairment can all influence how pain is experienced and reported, making thorough assessment even more critical.
In short, these steps are a pathway to getting your mother the right help.  They facilitate accurate diagnosis and effective treatment, which is the ultimate solution to her facial pain.
</t>
  </si>
  <si>
    <t>My elderly mother has strong Eye strain. What should I do?</t>
  </si>
  <si>
    <t xml:space="preserve">Eye strain in elderly people can be caused by a variety of factors, so it's important to address it comprehensively. Here's a breakdown of what you can do:
**1. Consult an Eye Doctor (Ophthalmologist or Optometrist):**
* **This is the most crucial step.**  Age-related eye conditions like cataracts, glaucoma, macular degeneration, and dry eye can cause or worsen eye strain.  A professional exam is essential to rule out serious problems and determine the appropriate treatment.
**2. Address Potential Underlying Causes:**
* **Dry Eyes:**  This is incredibly common in older adults. Over-the-counter artificial tears can help, but a doctor might recommend prescription eye drops or other treatments for more severe cases.
* **Refractive Errors:**  Changes in vision are normal with age.  An updated eyeglass or contact lens prescription can significantly reduce strain.
* **Screen Time:**  Extended use of computers, tablets, and smartphones can exacerbate eye strain. Encourage regular breaks (the 20-20-20 rule: every 20 minutes, look at something 20 feet away for 20 seconds) and proper screen positioning (slightly below eye level).
* **Lighting:**  Ensure adequate lighting, especially for reading or close-up tasks. Avoid glare from windows or lamps. Consider using a task lamp directed at the work area.
* **Medications:**  Some medications can cause dry eyes or other vision changes. Review your mother's medications with her doctor to see if any might be contributing.
* **General Health:**  Conditions like diabetes, high blood pressure, and thyroid problems can affect eye health. Managing these conditions is important for overall well-being, including eye health.
**3.  Environmental Adjustments:**
* **Larger Print:**  Use large-print books, magazines, and websites. Increase the font size on electronic devices.
* **High-Contrast Colors:**  Choose materials with high contrast between the text and background (e.g., black text on a white background).
* **Reduce Glare:**  Use anti-glare screens on computers and other devices. Wear polarized sunglasses outdoors.
* **Humidifier:**  A humidifier can add moisture to the air and help alleviate dry eyes, especially during the winter months.
**4.  Lifestyle Changes:**
* **Healthy Diet:**  A diet rich in fruits, vegetables, and omega-3 fatty acids can support eye health.
* **Stay Hydrated:**  Drinking plenty of water can help prevent dry eyes.
* **Quit Smoking:**  Smoking increases the risk of several eye diseases.
**5. When to Seek Immediate Medical Attention:**
* Sudden changes in vision (blurring, double vision, loss of vision)
* Eye pain
* Redness or swelling in the eye
* Seeing flashes of light or floaters
* Headache accompanied by vision changes
By taking these steps, you can help your mother manage her eye strain and maintain good eye health.  Remember, consulting an eye doctor is the most important first step.
</t>
  </si>
  <si>
    <t xml:space="preserve">These steps aim to solve your mother's eye strain problem by addressing the potential underlying causes and mitigating contributing factors. Here's how each step contributes to the solution:
* **Consulting an Eye Doctor:** This is the cornerstone of solving the problem.  An eye doctor can diagnose the *cause* of the eye strain, which might be an underlying condition requiring medical treatment (like dry eye, cataracts, glaucoma, or an outdated prescription).  Treating the root cause is the most effective way to eliminate or significantly reduce eye strain.
* **Addressing Potential Underlying Causes:**  Each of these potential causes, if present, contributes to eye strain.  By addressing them (e.g., using artificial tears for dry eyes, updating glasses prescriptions, taking breaks from screens, managing underlying health conditions), you're removing or reducing the strain on the eyes.
* **Environmental Adjustments:** These adjustments create a more eye-friendly environment, lessening the burden on your mother's eyes.  Larger print and high contrast make it easier to see, reducing the effort required and thus the strain.  Reducing glare minimizes eye fatigue.  A humidifier can alleviate dryness, which is a major source of discomfort and strain.
* **Lifestyle Changes:**  A healthy diet, hydration, and quitting smoking support overall eye health, making the eyes more resilient and less susceptible to strain.  These are long-term strategies that can prevent future problems and contribute to overall well-being.
* **Seeking Immediate Medical Attention:**  This step isn't about solving existing eye strain, but about recognizing potentially serious eye problems that require urgent care.  These symptoms could indicate a condition that needs prompt treatment to prevent vision loss or other complications.  This is about preventing a much bigger problem than simple eye strain.
In short, these steps work together to tackle the problem from multiple angles: identifying and treating any underlying medical conditions, minimizing environmental stressors, promoting healthy eye function, and recognizing when a more serious problem might be present.  By addressing both the causes and the contributing factors, you have the best chance of effectively managing your mother's eye strain and improving her eye comfort.
</t>
  </si>
  <si>
    <t xml:space="preserve">High eye pressure (ocular hypertension) can be a serious issue and could lead to glaucoma, which can cause vision loss.  **You should advise your sister to see an ophthalmologist (eye doctor) as soon as possible.**  Do not try to treat this at home.
Here's why seeing an ophthalmologist is crucial:
* **Diagnosis:**  Only an eye doctor can accurately measure eye pressure and determine if it's truly elevated. They will also check for other signs of glaucoma.
* **Determining the cause:**  High eye pressure can have various underlying causes, and a doctor needs to identify the specific reason in your sister's case.
* **Treatment:**  If necessary, the ophthalmologist will prescribe appropriate treatment to lower the pressure and prevent damage to the optic nerve. This might include eye drops, oral medications, or in some cases, surgery.
* **Monitoring:** Regular check-ups are essential for managing high eye pressure and preventing vision loss.
While waiting for her appointment, ensure she avoids anything that might further increase eye pressure, like rubbing her eyes excessively.  However, **do not attempt any home remedies without consulting a doctor.**  Delaying proper medical care could have serious consequences.
</t>
  </si>
  <si>
    <t xml:space="preserve">These steps will address your problem (your sister's high eye pressure) by ensuring she receives the appropriate medical care and monitoring to prevent potential vision loss.  Here's how:
* **Seeing an ophthalmologist allows for a proper diagnosis:** This confirms whether she actually has high eye pressure and rules out other potential issues.  Self-diagnosing or relying on online information isn't reliable and can be dangerous.
* **Determining the underlying cause is key:** Different causes of high eye pressure require different treatments.  An ophthalmologist can identify the specific reason for your sister's condition.
* **Treatment from a specialist is essential:** An ophthalmologist can prescribe the right medication or recommend other procedures to lower her eye pressure and protect her vision.  Home remedies are unlikely to be effective and could even be harmful.
* **Regular monitoring helps manage the condition:**  High eye pressure often requires ongoing management. Regular checkups will allow the ophthalmologist to track her progress, adjust treatment if needed, and prevent further damage.
Essentially, these steps move the situation from one of uncertainty and potential risk (untreated high eye pressure) to one of informed management under the care of a specialist. This is the best way to protect your sister's vision.
</t>
  </si>
  <si>
    <t xml:space="preserve">A severe stomach ache can have many causes, some minor and some serious.  Since I'm not a medical professional, I can't give medical advice, but I can offer guidance on what steps to take:
**1. Assess the Situation:**
* **How long has the pain been present?**  A few minutes is different than a few hours or days.
* **Where exactly is the pain located?** Is it generalized, in a specific quadrant, or radiating anywhere?
* **What is the nature of the pain?** Cramping, sharp, dull, burning?
* **Are there any other symptoms?**  Fever, chills, vomiting, diarrhea, bloody stools, difficulty breathing, lightheadedness, sweating, yellowing of the skin or eyes (jaundice), pain that worsens with movement, or rebound tenderness (pain when pressure is released from the abdomen)?
* **Has she eaten anything unusual recently?**  Food poisoning is a possibility.
* **Does she have any known medical conditions?**  Knowing pre-existing conditions can help determine the cause.
* **Is she pregnant?**  This is crucial information.
* **Is she taking any medications or supplements?** Some can cause stomach upset.
**2.  Take Action Based on Severity:**
* **Mild Pain (tolerable, no other alarming symptoms):**
    * Encourage her to rest.
    * Offer clear fluids like water or broth in small sips.
    * Avoid solid foods until the pain subsides.
    * A warm compress on the abdomen might provide some relief.
    * Over-the-counter pain relievers like ibuprofen or acetaminophen (follow dosage instructions carefully) may help if she's not allergic or has no contraindications.
* **Moderate to Severe Pain (intense, accompanied by other symptoms, or lasting for more than a few hours):**
    * **Seek medical attention immediately.** Go to an urgent care clinic or the emergency room.  Do not give her anything to eat or drink until a doctor has evaluated her.
    * **If she exhibits signs of shock (pale skin, rapid pulse, shallow breathing, confusion), call emergency services (911 or your local equivalent) immediately.**
* **Specific Concerning Symptoms:**
    * **Bloody stools, black tarry stools, or coffee-ground vomit:** These can indicate internal bleeding and require immediate medical attention.
    * **Severe pain with fever and chills:** This could be a sign of a serious infection.
    * **Inability to pass gas or have a bowel movement, especially with vomiting:**  This could indicate an intestinal blockage.
    * **Severe pain that suddenly worsens:**  This warrants immediate medical evaluation.
**3.  Do Not:**
* **Do not give her any medications without consulting a doctor, especially if she's taking other medications.**
* **Do not force her to eat if she has nausea or vomiting.**
* **Do not apply heat to her abdomen if she has appendicitis (pain in the lower right quadrant).**
* **Do not dismiss her pain, even if it seems to improve temporarily.**
This information is for general guidance only and does not substitute professional medical advice.  Always consult with a healthcare professional for any health concerns.
</t>
  </si>
  <si>
    <t xml:space="preserve">These steps won't necessarily *solve* the problem of your sister's stomach ache, but they will guide you on how to *address* the problem responsibly and safely.  The steps are designed to:
1. **Help you understand the situation:** By assessing the pain and accompanying symptoms, you can get a better idea of the potential severity of the issue. This information will be helpful for medical professionals if she needs to see one.  It also helps differentiate between something that might resolve on its own and something that requires urgent care.
2. **Guide you to the appropriate level of care:** Based on the assessment, the steps help you decide whether home care is appropriate or if medical attention is necessary.  This is crucial to prevent delaying necessary treatment for potentially serious conditions.
3. **Help you avoid making the situation worse:** The "Do Not" section helps you avoid actions that could be harmful, such as giving medications that could interact negatively with existing conditions or mask important symptoms.
4. **Prepare you to communicate with medical professionals:** The information you gather through the assessment will be valuable when talking to doctors.  Being able to describe the location, nature, and duration of the pain, along with other symptoms, helps them make a more accurate diagnosis.
In short, the steps are designed to help you manage the situation responsibly and safely, even though they don't provide a direct cure. The goal is to facilitate appropriate care, either at home or from a medical professional, depending on the severity of the stomach ache.
</t>
  </si>
  <si>
    <t>My elderly mother has strong Neck stiffness. What should I do?</t>
  </si>
  <si>
    <t xml:space="preserve">Neck stiffness in elderly individuals can be caused by various factors, ranging from minor muscle strains to more serious conditions.  Because of this, it's crucial to seek professional medical advice.  **Do not attempt to diagnose or treat this yourself.**
Here's a breakdown of what you should do:
**1. Immediate Actions:**
* **Make her comfortable:** Help her find a comfortable position, potentially with pillows supporting her neck.  Avoid forcing any movements.
* **Pain relief (with caution):** Over-the-counter pain relievers like ibuprofen or acetaminophen might help, but *always* check with a doctor or pharmacist first, especially considering potential interactions with existing medications.  Do not exceed recommended dosages.
* **Apply heat or cold:** A warm compress or ice pack might provide some relief.  Experiment to see which she prefers.
**2. Seek Medical Attention:**
* **When to call a doctor:**  Make an appointment with her doctor as soon as possible. Sooner is better than later when it comes to neck stiffness, especially in the elderly.
* **When to go to the emergency room:**  Go to the ER if the stiffness is accompanied by any of the following:
    * Severe headache (especially a sudden, intense headache unlike any she's had before)
    * Fever
    * Nausea or vomiting
    * Confusion or disorientation
    * Difficulty walking or balancing
    * Numbness or tingling in the arms or hands
    * Vision changes
    * Loss of consciousness
    * Difficulty swallowing or breathing
    * Recent fall or injury
**3.  Providing Information to the Doctor:**
When you speak with the doctor, be prepared to provide as much detail as possible, including:
* **Onset:** When did the stiffness begin? Was it sudden or gradual?
* **Duration:** How long has it been present?
* **Severity:** How severe is the stiffness? Does it limit her range of motion?
* **Associated symptoms:** Does she have any other symptoms, such as pain, headache, fever, numbness, tingling, or weakness?
* **Recent activities:** Has she engaged in any unusual physical activities recently?
* **Medical history:**  Does she have any underlying medical conditions, such as arthritis, osteoporosis, or previous neck injuries?
* **Medications:**  What medications is she currently taking, including prescription, over-the-counter, and supplements?
By providing this information, you can help the doctor determine the cause of the stiffness and recommend the appropriate treatment.
**Important Note:**  This information is for general knowledge and should not be considered medical advice.  Always consult with a healthcare professional for any health concerns, especially those involving an elderly person.
</t>
  </si>
  <si>
    <t xml:space="preserve">These steps won't necessarily *solve* the problem of your mother's neck stiffness, but they will help you manage the situation responsibly and effectively until you can get a proper medical diagnosis and treatment plan.  Here's how:
* **Comfort and Pain Relief:** The initial steps of making your mother comfortable and potentially using pain relievers (with doctor/pharmacist approval) are aimed at managing her symptoms and making her feel better while you seek professional help.  These are temporary measures, not solutions.
* **Seeking Medical Attention:**  This is the most crucial step.  A doctor can diagnose the underlying cause of the neck stiffness.  This is essential because effective treatment depends on the cause.  For example, a muscle strain will be treated differently from arthritis or a pinched nerve.
* **Emergency Room vs. Doctor's Appointment:** The guidelines on when to go to the ER versus scheduling a doctor's appointment are designed to help you determine the urgency of the situation.  If there are signs of a serious medical emergency (like a sudden severe headache, fever, neurological symptoms), immediate medical intervention is vital.  If the symptoms are less severe, a doctor's appointment is the appropriate next step.
* **Providing Detailed Information:**  By gathering and sharing detailed information with the doctor, you are facilitating a more accurate and efficient diagnosis. This information helps the doctor piece together the puzzle and arrive at the correct conclusion faster.
In short, these steps create a pathway:
1. **Manage immediate discomfort:**  Make your mother more comfortable while you...
2. **Seek expert help:** Get a professional diagnosis to understand the cause of the stiffness.
3. **Facilitate accurate diagnosis:**  Provide the doctor with the information they need to determine the cause and...
4. **Get appropriate treatment:**  Once the cause is known, the doctor can recommend the right course of action to address the underlying problem and resolve the neck stiffness.
It's important to remember that you are not equipped to diagnose or treat this condition yourself.  The steps outlined are meant to guide you in getting the right professional help for your mother as quickly and effectively as possible.
</t>
  </si>
  <si>
    <t>My elderly mother has strong Knee pain. What should I do?</t>
  </si>
  <si>
    <t xml:space="preserve">Knee pain in the elderly is common and can have many causes.  It's important to get a proper diagnosis to ensure the best treatment. Here's a breakdown of what you should do:
**1. Consult a Doctor:**
* **This is the most crucial step.**  Don't try to self-diagnose or treat. A doctor can determine the underlying cause of the pain and recommend appropriate treatment.  They may refer her to a specialist like an orthopedist or rheumatologist.
**2.  Describe the Pain in Detail:**
When you see the doctor, be prepared to describe your mother's pain:
* **Location:** Is it in the front, back, inside, or outside of the knee?
* **Type:** Is it sharp, dull, aching, throbbing, or something else?
* **Severity:**  On a scale of 1-10, how bad is it?
* **Onset:** When did it start? Was it sudden or gradual?
* **Duration:** How long does the pain last?
* **Triggers:** What makes it worse (e.g., walking, stairs, standing for long periods)?
* **Alleviating factors:** What makes it better (e.g., rest, ice, medication)?
* **Other symptoms:**  Is there swelling, stiffness, redness, warmth, clicking, popping, or instability?  Does it affect her mobility?
**3.  Potential Causes (Doctor will diagnose):**
Common causes of knee pain in the elderly include:
* **Osteoarthritis:**  The most common form of arthritis, caused by wear and tear of the cartilage.
* **Rheumatoid arthritis:** An autoimmune disease that causes inflammation in the joints.
* **Bursitis:** Inflammation of the bursae, small fluid-filled sacs that cushion the joints.
* **Tendinitis:** Inflammation of the tendons, which connect muscles to bones.
* **Ligament injuries:** Tears or sprains in the ligaments that stabilize the knee.
* **Meniscus tears:** Tears in the cartilage that cushions the knee joint.
* **Gout:** A type of arthritis caused by a buildup of uric acid crystals in the joints.
* **Infection:** Although less common, infection can cause knee pain.
**4.  Pain Management at Home (After consulting a doctor):**
* **RICE:** Rest, Ice, Compression, Elevation. This is a standard treatment for acute knee pain.
* **Over-the-counter pain relievers:**  Ibuprofen (Advil, Motrin) or naproxen (Aleve) can help reduce pain and inflammation. Acetaminophen (Tylenol) can help with pain but doesn't reduce inflammation.  *Always follow dosage instructions and check with the doctor about interactions with other medications.*
* **Topical creams:** Some creams containing menthol or capsaicin can provide temporary pain relief.
* **Heat therapy:**  May help with stiffness and muscle pain.
* **Gentle exercise:**  Low-impact activities like swimming, water aerobics, or walking can help strengthen muscles around the knee and improve flexibility. *Consult a doctor or physical therapist before starting any new exercise program.*
* **Weight management:** Losing weight can reduce stress on the knees.
* **Assistive devices:**  Canes, walkers, or crutches can help with mobility and reduce pressure on the knee.
* **Supportive footwear:**  Properly fitting shoes with good arch support can help alleviate pain.
**Important Note:** This information is for general knowledge and does not constitute medical advice.  It is essential to consult a doctor for diagnosis and treatment of knee pain. Delaying medical attention can worsen the condition.
</t>
  </si>
  <si>
    <t xml:space="preserve">These steps are designed to address your mother's knee pain by systematically identifying the cause and providing appropriate solutions:
1. **Consulting a Doctor:** This is the cornerstone of solving the problem.  A doctor is trained to diagnose the specific reason for the knee pain.  Without a proper diagnosis, any treatment is just guesswork and could potentially be harmful.  The doctor can identify whether the pain is due to arthritis, an injury, or another underlying condition.
2. **Describing the Pain:** This step helps the doctor narrow down the possible causes. Different conditions have different pain characteristics. By providing a detailed description, you help the doctor get a clearer picture of what's going on.
3. **Understanding Potential Causes:** While you shouldn't self-diagnose, understanding the potential causes can help you ask informed questions and better understand the doctor's explanations. It also helps you appreciate the importance of seeing a doctor, as there are many possibilities, some more serious than others.
4. **Pain Management at Home:** *These are not solutions on their own, but supportive measures after a diagnosis.*  Once the doctor has determined the cause of the knee pain, they can recommend specific at-home strategies to manage the pain and improve function.  These strategies, used in conjunction with medical treatment if prescribed, can significantly improve your mother's quality of life.
**How these steps work together:**
* **Diagnosis First:**  The doctor uses the information you provide about the pain, along with a physical examination and possibly imaging tests (X-rays, MRI), to arrive at a diagnosis.
* **Targeted Treatment:** Based on the diagnosis, the doctor will recommend the most effective treatment plan. This might involve medication, physical therapy, injections, or even surgery in some cases.
* **Symptom Relief:**  At-home pain management techniques can help reduce pain and swelling while your mother undergoes treatment for the underlying condition.  These methods are most effective when used as part of a comprehensive treatment plan guided by a doctor.
**In short:** These steps won't magically eliminate the pain immediately, but they provide a path to understanding the *cause* of the pain, receiving appropriate medical treatment, and managing the pain effectively. This leads to long-term improvement and better quality of life for your mother.
</t>
  </si>
  <si>
    <t>Buttock pain</t>
  </si>
  <si>
    <t>My sister has excruciating Buttock pain. What should I do?</t>
  </si>
  <si>
    <t xml:space="preserve">Butt pain can be caused by a variety of things, some minor and some serious. Since your sister is experiencing *excruciating* pain, it's crucial to encourage her to seek medical attention.  Don't try to diagnose it yourself.
Here's what you should do:
1. **Advise her to see a doctor as soon as possible.** Excruciating pain is not something to ignore and warrants professional evaluation.
2. **Help her find a comfortable position.**  Lying down, possibly with a pillow under her knees or between her legs, might offer some relief.
3. **Ask her about the nature of the pain:**
    * Is it sharp, stabbing, burning, or aching?
    * Does it radiate down her leg?
    * When did it start?
    * What makes it better or worse?  (Sitting, standing, lying down, movement, etc.)
    * Has she experienced any recent injuries?
    * Does she have any other symptoms, like fever, numbness, tingling, or weakness?
4. **Note down her answers.** This information will be helpful for the doctor.
5. **Over-the-counter pain relievers like ibuprofen or naproxen may offer some temporary relief,** but check with a doctor or pharmacist first, especially if she has any underlying health conditions or is taking other medications.  **Do not apply heat without medical advice.** While it might feel good, it could worsen some conditions.
6. **If the pain is sudden, severe, accompanied by numbness, tingling, weakness in the legs or feet, or loss of bowel or bladder control, consider it a medical emergency and call emergency services (911 in the US) immediately.** These symptoms could indicate a serious condition like cauda equina syndrome, which requires urgent treatment.
Possible causes of buttock pain (ranging from less serious to more serious) can include:
* Muscle strains or pulls
* Sciatica
* Piriformis syndrome
* Bursitis
* Herniated disc
* Spinal stenosis
* Infections
* Sacroiliac joint dysfunction
* Tumors (rare)
**Again, the most important thing is to get your sister professional medical help. This information is not a substitute for medical advice.**
</t>
  </si>
  <si>
    <t xml:space="preserve">These steps won't *solve* the underlying medical problem causing your sister's buttock pain, only a doctor can do that.  However, these steps will help you manage the situation until she can get medical attention and contribute to getting her an accurate diagnosis and treatment plan:
1. **Seeing a doctor:** This is the only way to get a diagnosis and appropriate treatment for the cause of the pain.
2. **Finding a comfortable position:** This provides temporary relief and can make her more comfortable while waiting for medical attention.
3. &amp; 4. **Asking about the pain and noting the answers:** Gathering this information helps the doctor understand the nature of the pain and narrow down the possible causes, leading to a faster and more accurate diagnosis.
5. **Over-the-counter pain relievers:** These can offer temporary pain relief while waiting to see the doctor, making her more comfortable.  The cautionary advice helps avoid potential complications.
6. **Emergency advice:**  This step helps identify situations where immediate medical intervention is critical and possibly life-saving.  Recognizing the signs of a serious problem and acting quickly can make a huge difference in the outcome.
Essentially, these steps help you act responsibly and supportively while getting your sister the appropriate level of medical care she needs.  They bridge the gap between the onset of excruciating pain and the eventual diagnosis and treatment by a medical professional.
</t>
  </si>
  <si>
    <t xml:space="preserve">I'm sorry to hear your sister is in pain, but I can't offer medical advice.  Since she's experiencing excruciating pain, it's crucial she seeks professional medical attention.  Here's what you *can* do:
**1. Encourage her to see a doctor or go to an urgent care clinic as soon as possible.**  Excruciating pain warrants professional evaluation to determine the cause and appropriate treatment.
**2. In the meantime, suggest some basic comfort measures (but emphasize these are *not* a substitute for medical care):**
* **RICE:** Rest, Ice, Compression, Elevation.  Have her rest her wrist, apply ice packs wrapped in a towel for 15-20 minutes at a time (with breaks in between to avoid frostbite), gently compress the area with a bandage (not too tight!), and elevate her wrist above her heart.
* **Over-the-counter pain relief:**  She could try ibuprofen or naproxen, *following the package directions carefully.*  However, if the pain is severe, these may not be sufficient.
* **Avoid aggravating activities:**  She should avoid any movements or activities that worsen the pain.
**3.  Help her gather information to share with the doctor:**
* **When did the pain start?**
* **Was there a specific injury?**
* **What makes the pain better or worse?**
* **What type of pain is it (sharp, dull, throbbing, etc.)?**
* **Does she have any other symptoms (numbness, tingling, swelling, redness, etc.)?**
**4. Offer support and practical help:**  Driving her to the doctor, helping with chores, or simply being there for her can make a big difference.
**Important:**  I am not a medical professional. This information is for general knowledge and support only and should not be interpreted as medical advice.  **It's crucial that your sister sees a doctor or other qualified healthcare provider for diagnosis and treatment.**
</t>
  </si>
  <si>
    <t xml:space="preserve">These steps won't *solve* the underlying medical problem causing your sister's wrist pain. Only a doctor can do that through diagnosis and treatment.  However, these steps will help in the following ways:
* **Getting her the necessary medical attention:**  The most crucial step is encouraging her to see a doctor. This is the only way to determine the cause of the pain and receive appropriate treatment, which is the ultimate solution to the problem.
* **Managing the pain temporarily:** RICE and over-the-counter pain relievers can help reduce pain and swelling while she waits to see a doctor. These are temporary measures to make her more comfortable, but they don't address the underlying issue.
* **Providing helpful information for diagnosis:** Gathering information about the pain will help the doctor understand the situation better and make a more accurate diagnosis.  This speeds up the process of getting effective treatment.
* **Offering support and reducing stress:**  Your support and practical help can reduce your sister's stress and anxiety, which can make dealing with pain easier. While this doesn't directly address the medical problem, it contributes to her overall well-being during a difficult time.
In short, these steps help manage the situation until a medical professional can provide the necessary care to address the root cause of the wrist pain.  They bridge the gap between the onset of pain and the appropriate medical intervention.
</t>
  </si>
  <si>
    <t xml:space="preserve">A strong headache in an elderly person can be serious.  **Do not delay seeking medical attention.**  Here's what you should do:
1. **Call emergency services (like 911 in the US or your local equivalent) IMMEDIATELY if:**
    * The headache is sudden and severe, the worst he's ever had ("thunderclap headache").
    * It's accompanied by a stiff neck, fever, confusion, vision changes, numbness or weakness, difficulty speaking, or seizures.  These could be signs of a stroke, meningitis, or other serious conditions.
    * He recently experienced a head injury.
    * He's on blood thinners.
2. **If the headache is less severe but still concerning, or if you're unsure, call his doctor or a non-emergency medical advice line right away.**  They can assess the situation and advise on the next steps.
3. **While waiting for medical assistance:**
    * **Make him comfortable:** Have him lie down in a quiet, darkened room.
    * **Give him pain relief:**  If he can take it, offer over-the-counter pain medication like acetaminophen (Tylenol) or ibuprofen (Advil/Motrin) *following the dosage instructions on the label*.  Do NOT give aspirin to someone who might be having a stroke.
    * **Offer a cool compress:**  A cool cloth on his forehead might provide some relief.
    * **Keep him hydrated:** Offer him water if he can drink it.
    * **Monitor his symptoms:**  Pay close attention to any changes in his condition.
**Important:**  Don't try to diagnose or treat the headache yourself.  Only a medical professional can determine the cause and recommend the appropriate treatment.  Early intervention is crucial, especially for elderly individuals.
</t>
  </si>
  <si>
    <t xml:space="preserve">These steps are designed to address the problem of your grandfather's strong headache in two main ways:
1. **Rapid response to potentially life-threatening situations:**  The instructions prioritize getting immediate medical help if the headache is severe and/or accompanied by other concerning symptoms. This is crucial because conditions like stroke or meningitis require urgent treatment to minimize potential long-term damage or even death.  Calling emergency services ensures he gets rapid assessment and intervention if needed.
2. **Managing less urgent but still significant headaches:**  Even if the headache isn't an immediate emergency, it's still important to seek medical advice. The instructions guide you to contact his doctor or a non-emergency medical line. This allows a healthcare professional to determine the cause of the headache (which could range from dehydration to a new medication side effect to something more serious) and recommend appropriate treatment.
3. **Providing comfort and support while waiting for medical assistance:**  The steps that involve making your grandfather comfortable (lying down, cool compress), offering pain relief (acetaminophen/ibuprofen), and keeping him hydrated are aimed at easing his discomfort while you await professional medical help.  These measures don't treat the underlying cause of the headache, but they can make him feel better in the meantime.
**In summary:** The steps provided are not meant to *solve* the medical problem of the headache itself.  They are designed to ensure your grandfather gets the appropriate level of medical attention as quickly as possible and to manage his discomfort while waiting.  Only a doctor can diagnose and treat the underlying cause of the headache.
</t>
  </si>
  <si>
    <t>My elderly mother has strong Nipple pain. What should I do?</t>
  </si>
  <si>
    <t xml:space="preserve">Nipple pain in elderly women can have various causes, some minor and some serious.  It's crucial to get her evaluated by a doctor to determine the cause and receive appropriate treatment.  **Do not try to diagnose or treat this at home.**
Here's what you should do:
1. **Schedule a doctor's appointment as soon as possible.**  Explain the situation to the receptionist to try and get an appointment quickly. A dermatologist or her primary care physician would be appropriate starting points.
2. **Gather information:** Before the appointment, try to gather as much detail as possible about the pain:
    * When did it start?
    * Is it constant or intermittent?
    * What does the pain feel like (burning, itching, stabbing, aching)?
    * Are there any other symptoms like redness, swelling, discharge, changes in skin texture, or a lump?
    * Does anything make the pain better or worse?
    * Is she taking any medications, supplements, or using any new lotions or creams?
3. **Be reassuring:**  Nipple pain can be worrying, so try to reassure your mother that you'll help her get the care she needs.
4. **Don't apply anything to the nipples without medical advice:** Avoid using lotions, creams, or home remedies as they may mask symptoms or make the problem worse.
Possible causes of nipple pain in elderly women include:
* **Eczema or dermatitis:** Dry, itchy skin can affect the nipples.
* **Infection:**  Including bacterial, fungal, or viral infections.
* **Mastitis:** Inflammation of breast tissue, although less common in non-breastfeeding women.
* **Trauma:**  From clothing irritation or injury.
* **Paget's disease of the breast:** A rare form of breast cancer.
* **Referred pain:** Pain originating from another area, such as the chest wall or spine.
* **Medications:** Side effects of certain drugs.
Again, it's essential to see a doctor for proper diagnosis and treatment.  Don't delay seeking medical attention.
</t>
  </si>
  <si>
    <t xml:space="preserve">These steps won't *solve* the problem directly, but they are the necessary pathway to getting it solved by a medical professional.  Here's how they help:
1. **Scheduling a doctor's appointment:** This is the most important step.  A doctor is the only one qualified to diagnose the cause of your mother's nipple pain and prescribe the correct treatment.
2. **Gathering information:**  This helps the doctor make a more accurate and efficient diagnosis.  Having details about the pain and associated symptoms allows them to narrow down the possibilities and potentially order appropriate tests sooner.
3. **Being reassuring:** While not a medical solution, emotional support is crucial.  Anxiety can worsen pain perception, so reassuring your mother can help her cope better until she receives treatment.
4. **Avoiding home remedies:**  This prevents potentially masking symptoms or exacerbating the issue.  Using unproven remedies can make it harder for the doctor to diagnose the problem and could delay effective treatment.
The steps provided are about getting your mother the professional medical care she needs.  They facilitate the process of getting a diagnosis and appropriate treatment plan, which is the ultimate solution to the problem.
</t>
  </si>
  <si>
    <t xml:space="preserve">Eye strain can be very uncomfortable, but it's usually not a serious medical emergency. However, if your sister's pain is sudden, severe, or accompanied by other symptoms like vision changes, nausea, or a stiff neck, she should seek immediate medical attention.
If her eye strain is less severe and more typical (tired, aching, dry eyes), here's what you can suggest she do:
**Immediate Relief:**
* **Rest her eyes:** The most important thing is to stop whatever activity is causing the strain (computer work, reading, etc.) and close her eyes for a few minutes.  Alternatively, she can look at something far away (20 feet or more) for 20 seconds every 20 minutes (the 20-20-20 rule).
* **Cool compress:** Applying a cool, damp washcloth over her closed eyes can help soothe the discomfort.
* **Over-the-counter artificial tears:** These lubricating eye drops can help relieve dryness and irritation.  Make sure she uses preservative-free drops if she needs to use them frequently.
* **Pain relievers:** Over-the-counter pain relievers like ibuprofen or acetaminophen can help with the pain, but shouldn't be a long-term solution.
**Longer-Term Solutions:**
* **Adjust her workspace:**  If eye strain is related to computer use, she should make sure her monitor is about an arm's length away and slightly below eye level.  Reducing glare and adjusting screen brightness can also help.
* **Proper lighting:** Make sure she has good lighting when reading or doing close-up work.
* **Eye exam:** Encourage her to schedule a comprehensive eye exam with an optometrist or ophthalmologist to rule out any underlying vision problems or eye conditions.  She might need glasses or a change in prescription.
* **Blink more often:** Remind her to blink regularly, especially when using digital screens, as this helps keep eyes moist.
* **Stay hydrated:** Drinking plenty of water can also help prevent dry eyes.
* **Limit screen time:** Taking regular breaks from screens and engaging in activities that don't require close-up focus can help prevent eye strain.
**When to seek immediate medical attention:**
* Sudden severe eye pain
* Blurred vision or vision loss
* Seeing halos or flashes of light
* Nausea or vomiting
* Stiff neck
* Eye redness or swelling
If her eye strain persists or worsens despite these measures, she should definitely see an eye doctor.  This information is not a substitute for professional medical advice.
</t>
  </si>
  <si>
    <t xml:space="preserve">Let's break down how each of the suggested steps helps alleviate eye strain:
**Immediate Relief:**
* **Resting eyes:**  Eye strain is often caused by overuse of the eye muscles. Rest allows these muscles to relax and recover, reducing fatigue and discomfort.
* **Cool compress:**  The coolness helps constrict blood vessels around the eyes, reducing swelling and inflammation that can contribute to pain and discomfort.
* **Artificial tears:**  These lubricate the surface of the eye, relieving dryness and irritation which are common symptoms of eye strain.  Dry eyes can exacerbate the strain, so keeping them moist is crucial.
* **Pain relievers:**  These medications temporarily reduce pain signals, providing relief from the aching associated with eye strain.  However, they don't address the underlying cause.
**Longer-Term Solutions:**
* **Adjusting workspace:**  Proper ergonomics (monitor distance and position) reduces the strain on eye muscles required to focus.  Reducing glare minimizes the eye's need to constantly adjust to varying light levels, further reducing strain.
* **Proper lighting:**  Adequate lighting reduces the effort needed to focus on tasks, preventing eye fatigue.
* **Eye exam:**  An eye exam can detect underlying vision problems like nearsightedness, farsightedness, or astigmatism.  Correcting these with glasses or contacts reduces the strain on the eyes to focus clearly.  An exam can also detect other eye conditions contributing to the discomfort.
* **Blinking more often:**  Blinking spreads tears across the eye's surface, keeping it moist and preventing dryness.  We tend to blink less when focusing on screens, leading to dry eyes and increased strain.
* **Staying hydrated:**  Dehydration can contribute to dry eyes, so adequate water intake is important for overall eye health and reducing strain.
* **Limiting screen time:**  Excessive screen time is a major contributor to eye strain.  Reducing screen time and taking breaks allows the eyes to rest and recover.
**In summary:**  These steps address the underlying causes of eye strain, such as eye muscle fatigue, dryness, and uncorrected vision problems. They also provide immediate relief from discomfort and promote better eye health in the long run.  By combining immediate relief measures with lifestyle changes and seeking professional help if needed, your sister can significantly reduce her eye strain and improve her eye comfort.
</t>
  </si>
  <si>
    <t>My elderly grandfather has strong Chest pain. What should I do?</t>
  </si>
  <si>
    <t xml:space="preserve">**Call emergency services (911 in the US, or your local equivalent) immediately.**  Chest pain, especially in an elderly person, can be a sign of a serious medical emergency like a heart attack.  Don't wait to see if it gets better.  Every minute counts.
**While waiting for the ambulance:**
* **Keep him calm and comfortable:** Have him sit or lie down in a position that makes breathing easier.  Try to keep him from moving around too much.
* **Loosen any tight clothing:** This can help with breathing.
* **Ask if he has any medication for chest pain, such as nitroglycerin:** If he does, and he's able to take it, help him administer it as prescribed.  **Do not give him anyone else's medication.**
* **Monitor his breathing and responsiveness:** Be prepared to give information to the emergency responders when they arrive.
* **Do NOT give him anything to eat or drink:**  This could interfere with any medical procedures he might need.
**Important:** Even if the pain subsides, it's still crucial to seek immediate medical attention.  It's always better to be safe than sorry when it comes to chest pain, especially in older adults.
</t>
  </si>
  <si>
    <t xml:space="preserve">These steps are designed to address the immediate danger and potentially life-threatening nature of chest pain, especially in an elderly person.  Here's how they help:
* **Calling emergency services (911 or equivalent) is the most critical step.** This gets trained medical professionals on the scene as quickly as possible. They can diagnose the cause of the chest pain and provide immediate, life-saving treatment.  Paramedics have the equipment and expertise to manage conditions like a heart attack, which require rapid intervention.
* **Keeping him calm and comfortable helps reduce stress and anxiety**, which can exacerbate chest pain and put additional strain on the heart.  Easing breathing makes it easier for the body to get the oxygen it needs.
* **Loosening tight clothing improves airflow and breathing.**  Restricted clothing can make it harder to breathe deeply, further compromising oxygen intake.
* **Administering prescribed nitroglycerin (if applicable) can help dilate blood vessels and improve blood flow to the heart.** This can alleviate chest pain caused by angina (reduced blood flow to the heart muscle).  It's essential, however, that it's his prescribed medication and taken as directed.
* **Monitoring breathing and responsiveness allows you to provide vital information to paramedics when they arrive.**  This helps them quickly assess the situation and provide appropriate treatment.  Knowing whether he's lost consciousness, is having trouble breathing, or has any other symptoms is crucial.
* **Avoiding food and drink is important because he may require medical procedures, such as surgery or anesthesia.**  Having anything in the stomach can complicate these procedures and increase the risk of complications.
While these steps can't definitively *solve* the underlying medical problem causing the chest pain, they are designed to *manage* the situation, increase the chances of survival, and minimize potential damage until professional medical help arrives.  Time is of the essence in these situations, and these actions help bridge the gap between the onset of symptoms and the arrival of medical professionals.
</t>
  </si>
  <si>
    <t>My elderly mother has strong Lower spinal pain. What should I do?</t>
  </si>
  <si>
    <t xml:space="preserve">Lower spinal pain in the elderly can have various causes and requires careful attention.  **Do not attempt to diagnose or treat her yourself.**  Here's what you should do:
**1. Encourage her to see a doctor:** This is the most crucial step. A doctor can properly diagnose the cause of the pain and recommend the appropriate treatment.  
**2.  Document the pain:**  Before the doctor's appointment, gather information about her pain:
* **Location:** Be specific about where the pain is located.
* **Type:** Is it sharp, dull, aching, burning, or shooting?
* **Intensity:**  On a scale of 1-10, how bad is the pain?
* **Duration:** How long has she been experiencing the pain?
* **Frequency:** How often does the pain occur?
* **Triggers:**  Does anything specific seem to bring on the pain, such as certain movements, activities, or times of day?
* **Alleviating factors:** Does anything make the pain better, such as rest, heat, or ice?
* **Other symptoms:** Note any other symptoms she's experiencing, such as numbness, tingling, weakness in the legs, bowel or bladder problems, or fever.
**3.  Manage the pain until she sees a doctor:**
* **Over-the-counter pain relievers:**  Ibuprofen (Advil, Motrin) or naproxen (Aleve) can help reduce inflammation and pain. Acetaminophen (Tylenol) can help with pain but doesn't address inflammation.  **Always follow the recommended dosage and check for potential interactions with other medications she's taking.**
* **Heat or cold therapy:**  Applying a heating pad or ice pack to the affected area can provide temporary relief. Experiment to see which works better for her.
* **Gentle stretching:**  If her doctor approves, some gentle stretches might help. Avoid anything that causes pain.
* **Rest:** Encourage her to rest, but avoid prolonged bed rest, as this can worsen the pain and stiffness.
**4.  Consider seeking immediate medical attention if:**
* The pain is severe and sudden.
* The pain is accompanied by numbness, tingling, or weakness in the legs.
* She has difficulty controlling her bowel or bladder.
* She has a fever.
* She has experienced recent trauma to her back.
**Possible causes of lower back pain in the elderly:**
* **Osteoarthritis:**  A common cause of joint pain due to wear and tear.
* **Spinal stenosis:** Narrowing of the spinal canal, which can compress nerves.
* **Degenerative disc disease:** Deterioration of the discs between the vertebrae.
* **Compression fractures:** Small breaks in the vertebrae, often caused by osteoporosis.
* **Muscle strains or sprains:** Injuries to the muscles or ligaments in the back.
By taking these steps and seeking professional medical advice, you can help your mother manage her lower back pain and improve her quality of life.
</t>
  </si>
  <si>
    <t xml:space="preserve">These steps won't *solve* the underlying medical problem causing your mother's back pain, but they will start the process of getting the right help and managing the pain in the meantime.  Here's a breakdown of how each step contributes:
* **Seeing a doctor (Step 1) is the only way to get a diagnosis and appropriate treatment plan.** This is crucial.  The doctor will determine the cause of the pain (which could be anything from a muscle strain to a more serious condition) and recommend the appropriate treatment, which might include medication, physical therapy, injections, or even surgery in some cases.  Without a doctor's assessment, you risk making the problem worse by applying the wrong solutions.
* **Documenting the pain (Step 2) helps the doctor make a more accurate diagnosis.** The more information you can provide about the pain, the better the doctor can understand the underlying issue.  This information is essential for guiding the doctor's examination and diagnostic tests.
* **Managing the pain until the appointment (Step 3) provides temporary relief.**  While over-the-counter pain relievers, heat/cold therapy, and gentle stretching won't cure the underlying problem, they can help manage the discomfort until your mother can see a doctor.  This improves her comfort and allows her to function better.
* **Knowing when to seek immediate medical attention (Step 4) helps avoid potential complications.** Some causes of back pain are serious and require immediate medical intervention.  This step ensures that your mother gets prompt treatment if the pain is caused by a condition that requires urgent care.
In short, these steps guide you through the process of getting the right help for your mother. They empower you to be proactive, gather important information, manage her discomfort in the short term, and ensure she receives the appropriate medical care to address the underlying cause of her pain.
</t>
  </si>
  <si>
    <t xml:space="preserve">Arm cramps can be very painful. Here's what you can do to help your sister:
**Immediate Relief:**
* **Stretching:** Gently stretch the affected muscle.  For example, if the cramp is in the forearm, straighten her arm and gently bend her wrist back, pulling on her fingers towards the back of her hand. Hold for 20-30 seconds. If the bicep is cramping, straighten her arm and gently pull her hand towards her shoulder.
* **Massage:**  Gently massage the cramping muscle, applying firm pressure.  This can help increase blood flow to the area.
* **Heat:** Applying a warm compress or heating pad to the area can help relax the muscle.
* **Hydration:**  If she hasn't been drinking enough water, encourage her to sip some water or an electrolyte drink.  Dehydration is a common cause of muscle cramps.
**If the cramp persists or is severe:**
* **Over-the-counter pain relievers:**  Ibuprofen or naproxen can help reduce pain and inflammation.
* **See a doctor:**  If the cramps are frequent, severe, last a long time, or don't respond to home treatment, she should see a doctor.  There could be an underlying medical condition causing the cramps.
**Important Considerations:**
* **Don't panic:**  Stay calm and reassure your sister.  Panic can make the cramp worse.
* **Gentle movements:** Avoid forcing or jerky movements.
* **Listen to her:** Let her guide you on what feels best.  Some people find pressure helpful, while others prefer gentle stretching.
This information is for general knowledge and does not constitute medical advice.  If you are concerned about your sister's condition, it's always best to seek professional medical advice.
</t>
  </si>
  <si>
    <t xml:space="preserve">Here's how the suggested steps can help alleviate your sister's arm cramp:
* **Stretching:** Cramps often occur when a muscle contracts involuntarily and can't relax. Stretching the muscle helps to lengthen it forcibly, overriding the involuntary contraction and allowing it to relax.
* **Massage:** Massage increases blood flow to the affected area.  This increased circulation brings oxygen and nutrients to the muscle while flushing out waste products that may contribute to cramping, like lactic acid. The pressure of the massage can also help to relax the muscle fibers directly.
* **Heat:** Heat relaxes muscles and increases blood flow, similar to massage. This can help to soothe the tightened muscle and ease the pain.
* **Hydration:** Dehydration is a common cause of muscle cramps. Electrolytes like sodium, potassium, calcium, and magnesium play a crucial role in muscle function. When these are imbalanced due to dehydration, muscles can cramp.  Replenishing fluids and electrolytes helps restore the proper balance and allows muscles to function normally.
* **Pain relievers:** Over-the-counter pain relievers like ibuprofen or naproxen reduce pain and inflammation, providing relief from the discomfort associated with the cramp.  They don't directly address the cramp itself but can help manage the pain until the cramp subsides.
While these methods often provide relief, it's important to remember that they may not work in every case. If the cramp is severe, persistent, or accompanied by other symptoms, it's crucial to seek medical attention to rule out any underlying medical conditions.
</t>
  </si>
  <si>
    <t>My sister has excruciating Foot pain. What should I do?</t>
  </si>
  <si>
    <t xml:space="preserve">I'm sorry to hear your sister is in pain. Unfortunately, I can't give medical advice.  Since her pain is excruciating, it's important for her to see a doctor or podiatrist as soon as possible to determine the cause and get appropriate treatment.
In the meantime, here are some general things she can do to try to ease the discomfort, but these are *not* substitutes for professional medical care:
* **R.I.C.E.:**  This stands for Rest, Ice, Compression, and Elevation.
    * **Rest:**  Avoid putting weight on the foot as much as possible.
    * **Ice:** Apply ice wrapped in a thin towel to the affected area for 15-20 minutes at a time, several times a day.  Do not apply ice directly to the skin.
    * **Compression:** Use a compression bandage to help reduce swelling.
    * **Elevation:** Keep the foot elevated above heart level as much as possible.
* **Over-the-counter pain relievers:**  Ibuprofen (Advil, Motrin) or naproxen (Aleve) can help reduce pain and inflammation.  Follow the directions on the package carefully.  Acetaminophen (Tylenol) can help with pain but doesn't address inflammation.
* **Comfortable shoes:**  If she must walk, wear supportive and comfortable shoes that don't put pressure on the painful area.
* **Avoid high heels:**  High heels can exacerbate foot pain.
**It's crucial to emphasize again that if the pain is severe or persistent, she *must* seek professional medical attention.  Delaying treatment could potentially worsen the condition.**
You could also help her by:
* Helping her make a doctor's appointment.
* Offering to drive her to the appointment.
* Assisting her with tasks around the house while she recovers.
I hope your sister feels better soon!
</t>
  </si>
  <si>
    <t xml:space="preserve">The steps I provided won't necessarily *solve* the underlying problem causing your sister's foot pain.  Only a medical professional can diagnose and treat the cause.  The suggestions are meant to help manage the pain and swelling *temporarily* until she can see a doctor.
Here's how the suggestions *might* help with her symptoms:
* **R.I.C.E.:** This is a standard first-aid approach for injuries.  Rest prevents further aggravation. Ice helps numb the area and reduce inflammation. Compression limits swelling. Elevation helps drain fluid and reduce swelling.
* **Over-the-counter pain relievers:** These medications can temporarily reduce pain and inflammation.  They don't address the underlying cause but can make her more comfortable.
* **Comfortable shoes and avoiding high heels:** These measures minimize pressure and strain on the foot, which can prevent further irritation and pain.
Think of these suggestions as similar to taking cough syrup for a cold. The syrup might suppress the cough, but it won't cure the underlying virus.  Similarly, these suggestions might ease your sister's discomfort, but they won't address the root cause of her foot pain.  She *needs* to see a doctor or podiatrist for that.
</t>
  </si>
  <si>
    <t>My sister has excruciating Upper spinal pain. What should I do?</t>
  </si>
  <si>
    <t xml:space="preserve">I'm very sorry to hear your sister is in excruciating pain.  However, since I'm an AI, I cannot give medical advice.  **She needs to see a doctor or other qualified healthcare professional as soon as possible.**  Upper spinal pain can be caused by various things, some serious, and it needs a proper diagnosis and treatment plan.
In the meantime, here's what you CAN do:
* **Help her find a comfortable position:**  This might be sitting upright, lying down, or using pillows for support.
* **Encourage her not to move her neck or upper back unnecessarily:** Movement could worsen the pain or cause further injury.
* **Offer her over-the-counter pain relievers:**  Such as ibuprofen (Advil, Motrin) or naproxen (Aleve), *if she is able to take them and has no allergies or contraindications*.  Follow the dosage instructions on the package.  **Do not give her aspirin.**
* **Apply a cold pack or ice wrapped in a towel to the area:** For 15-20 minutes at a time.  This can help reduce inflammation.
* **Offer comfort and support:** Let her know you're there for her and will help her get the medical attention she needs.
* **Help her make an appointment with a doctor or find urgent care if needed:**  If the pain is severe, accompanied by other symptoms (like numbness, tingling, weakness, fever, or loss of bowel or bladder control), or follows an injury, she should go to the emergency room or call emergency medical services immediately.
**Do NOT:**
* Try to "crack" her neck or back.
* Massage the area.
* Force her to move.
* Offer medical advice.
Again, it's crucial that your sister sees a healthcare professional for diagnosis and treatment. This information is for support only and not a substitute for medical care.
</t>
  </si>
  <si>
    <t xml:space="preserve">These steps won't *solve* the underlying medical problem causing your sister's pain. Only a doctor can do that.  These steps are meant to help *manage* her pain and discomfort *until* she can see a doctor.  Think of them as first aid, not a cure.
Here's a breakdown of how the suggested steps can help in the short term:
* **Finding a comfortable position and limiting movement:** This can help prevent further irritation or injury to the affected area, which could potentially worsen the pain.
* **Over-the-counter pain relievers:** These medications can temporarily reduce pain and inflammation.
* **Cold packs:** These can help numb the area and reduce swelling.
* **Comfort and support:** While not a medical treatment, emotional support can help someone cope with pain and stress.
* **Helping with a doctor's appointment/urgent care:** This is the most crucial step, as it connects your sister with the professional medical care she needs to address the root cause of the pain and receive appropriate treatment.
It's important to remember that upper spinal pain can stem from various issues, from muscle strains to more serious conditions.  Trying to solve the problem yourself without professional medical guidance could be harmful.  The focus should be on getting your sister the appropriate medical care as quickly as possible.
</t>
  </si>
  <si>
    <t>My sister has excruciating Knee pain. What should I do?</t>
  </si>
  <si>
    <t xml:space="preserve">I'm sorry to hear your sister is in pain.  I can't give medical advice, but I can offer some suggestions for steps you can take:
**Immediate Actions:**
* **RICE:** Recommend she follow the RICE protocol:
    * **Rest:** Avoid putting weight on the affected knee.
    * **Ice:** Apply ice packs wrapped in a towel for 15-20 minutes at a time, several times a day.  Avoid applying ice directly to the skin.
    * **Compression:** Use a compression bandage to help reduce swelling.
    * **Elevation:** Elevate the leg above heart level.
* **Over-the-counter pain relief:**  She could try ibuprofen or naproxen (following dosage instructions), but if she has any medical conditions or is on other medications, it's best to check with a pharmacist or doctor first.
* **Avoid aggravating activities:**  She should avoid any activities that make the pain worse.
**Next Steps:**
* **See a doctor:**  This is the most important step.  Knee pain can have many causes, and a doctor can properly diagnose the problem and recommend the appropriate treatment.  If the pain is severe, sudden, or accompanied by other symptoms (like fever, redness, or inability to bear weight), she should seek medical attention promptly, potentially going to urgent care or the emergency room.
* **Encourage her to keep a pain diary:**  Noting down when the pain started, what makes it better or worse, the type of pain (sharp, dull, aching), and any other symptoms can be helpful information for a doctor.
**Things you can do to help:**
* Offer practical support: Help with chores, errands, or getting around.
* Be understanding and patient:  Chronic pain can be exhausting and frustrating.
**Important Note:** I am not a medical professional.  This information is for general knowledge and support only and should not be considered medical advice.  It is crucial for your sister to see a doctor for diagnosis and treatment of her knee pain.
</t>
  </si>
  <si>
    <t xml:space="preserve">These steps won't necessarily *solve* the problem, but they aim to manage the pain and help your sister get on the path to recovery. Let's break down how each suggestion contributes:
**Immediate Actions:**
* **RICE:** This is a first-aid approach for musculoskeletal injuries. It helps to minimize inflammation and pain in the immediate aftermath of an injury.  It's a temporary measure, not a cure.
* **Over-the-counter pain relief:** These medications can temporarily reduce pain and inflammation, making the knee feel more comfortable while she waits to see a doctor.  Again, this is not a long-term solution.
* **Avoid aggravating activities:** This prevents further injury and allows the knee to start healing.
**Next Steps:**
* **See a doctor:**  This is the most crucial step because a doctor can determine the *cause* of the pain and recommend appropriate treatment. This might involve physical therapy, medication, injections, or even surgery, depending on the diagnosis.  This is the only way to address the underlying issue and hopefully solve the problem long-term.
* **Keeping a pain diary:** This provides valuable information for the doctor, helping them understand the pattern and nature of the pain, which can lead to a more accurate diagnosis.
**Things you can do to help:**
* **Practical support:**  This makes life easier for your sister while she's dealing with pain and potentially limited mobility.  It reduces stress and allows her to focus on recovery.
* **Being understanding and patient:** Pain, especially chronic pain, can be emotionally and mentally draining.  Your support can make a big difference in her overall well-being.
In short, the suggested steps are meant to manage the pain, prepare for a doctor's visit, and provide support. The actual solution will come from a medical professional who can diagnose and treat the underlying cause of the knee pain.
</t>
  </si>
  <si>
    <t xml:space="preserve">Leg cramps in elderly people can be quite painful and distressing. Here's what you should do to help your grandfather:
**Immediate Relief:**
* **Gentle Stretching:** Help him gently stretch the affected muscle. For a calf cramp, straighten his leg and gently flex his foot upward towards his shin.  You can also try massaging the cramped muscle.
* **Heat Application:** Apply a warm towel, heating pad, or warm water bottle to the cramped muscle. Heat helps to relax the muscle and ease the pain.  Be careful not to burn the skin, especially in elderly individuals who may have reduced sensation.
* **Over-the-Counter Pain Relief:**  If the pain is severe, an over-the-counter pain reliever like ibuprofen (Advil, Motrin) or naproxen (Aleve) can help.  However, always check with a doctor or pharmacist before giving any medication to an elderly person, especially if they have other health conditions or are taking other medications.
**After the Cramp Subsides:**
* **Hydration:** Encourage him to drink plenty of fluids, especially water or electrolyte-rich drinks. Dehydration can be a contributing factor to muscle cramps.
* **Gentle Exercise:** Light exercise, such as walking, can help improve circulation and reduce the likelihood of future cramps. However, it's essential to start slowly and avoid overexertion.
* **Evaluate Diet:** Ensure he's getting enough potassium, magnesium, and calcium in his diet. These electrolytes play a crucial role in muscle function.  Bananas, oranges, leafy greens, and dairy products are good sources.  However, don't drastically change his diet without consulting a doctor, especially if he has kidney problems.
**When to Seek Medical Attention:**
* **Severe pain:** If the pain is unbearable or doesn't improve with home remedies.
* **Swelling, redness, or warmth in the leg:** These could indicate a more serious problem like a blood clot.
* **Frequent cramps:** If the cramps are happening regularly, it's essential to find the underlying cause.
* **Cramps that interfere with sleep or daily activities.**
* **Any concerns about medication interactions.**
**Important Considerations for Elderly Individuals:**
* **Medications:** Some medications can increase the risk of muscle cramps. Review your grandfather's medications with his doctor or pharmacist.
* **Underlying Medical Conditions:** Conditions like peripheral artery disease (PAD), nerve damage (neuropathy), and kidney disease can contribute to leg cramps.  It's important to address these underlying conditions if they are present.
* **Reduced Mobility:**  If your grandfather has limited mobility, be extra careful when stretching or massaging the affected leg.
By taking these steps, you can help your grandfather find relief from leg cramps and improve his overall well-being. Remember to consult with a healthcare professional for persistent or concerning leg cramps.
</t>
  </si>
  <si>
    <t xml:space="preserve">These steps address leg cramps in several ways, targeting both immediate relief and long-term prevention:
* **Immediate Relief:**
    * **Stretching:** Directly targets the contracted muscle, helping it to relax and lengthen, thus relieving the cramp.
    * **Heat:** Improves blood flow to the muscle, relaxing it and easing pain.
    * **Pain Relief:** Over-the-counter medications like ibuprofen or naproxen reduce pain and inflammation associated with the cramp.
* **Preventing Future Cramps:**
    * **Hydration:** Dehydration is a common cause of muscle cramps.  Replenishing fluids, especially electrolytes, helps prevent future episodes.
    * **Gentle Exercise:** Improves circulation and muscle function, reducing the likelihood of cramps.
    * **Dietary Adjustments:** Ensuring adequate intake of potassium, magnesium, and calcium supports proper muscle function and can prevent cramps related to electrolyte imbalances.
* **Addressing Underlying Issues:**
    * **Medical Attention:**  Seeking medical advice helps identify and treat potential underlying conditions contributing to the cramps, such as medication side effects, PAD, neuropathy, or kidney disease.  It also rules out more serious problems like blood clots.
**How these steps solve *your* problem (helping your grandfather):**
You are concerned about your grandfather's pain and discomfort.  These steps empower you to:
* **Provide immediate comfort:** You can actively help him manage the pain and reduce the duration of the cramp.
* **Reduce his anxiety:** By knowing what to do, you can reassure him and create a sense of calm during a painful episode.
* **Improve his quality of life:**  By addressing potential underlying causes and implementing preventive measures, you can help reduce the frequency and severity of future cramps, allowing him to sleep better and engage more comfortably in daily activities.
* **Ensure appropriate medical care:**  By knowing when to seek medical attention, you can ensure he receives the necessary care for any underlying health issues contributing to the cramps.
In short, these steps provide a comprehensive approach to managing leg cramps, offering both immediate relief and long-term solutions, ultimately improving your grandfather's well-being and giving you the tools to help him effectively.
</t>
  </si>
  <si>
    <t>My sister has strong Ankle sprain. What should I do?</t>
  </si>
  <si>
    <t xml:space="preserve">A strong ankle sprain needs professional medical attention.  While you wait for medical help, here's what you can do:
**R.I.C.E.** is the key immediate treatment:
* **Rest:** Keep the ankle still and avoid putting any weight on it.  Have your sister sit or lie down with her leg elevated.
* **Ice:** Apply ice packs to the injured area for 15-20 minutes at a time, every 2-3 hours. Don't apply ice directly to the skin; wrap it in a thin towel.
* **Compression:** Wrap the ankle with a compression bandage (like an ACE bandage) snugly, but not too tight â€“ you should be able to slip a finger underneath. This helps reduce swelling.
* **Elevation:** Keep the ankle elevated above the level of her heart. This also helps minimize swelling.
**What NOT to do:**
* **Don't** try to "walk it off."
* **Don't** apply heat in the first 72 hours.
* **Don't** massage the injured area initially.
**Seek medical attention:** A strong sprain could involve a fracture or ligament tear.  It's crucial to have it evaluated by a doctor.  Signs that it's more than a minor sprain and needs immediate medical attention include:
* Inability to bear weight on the ankle at all
* Severe pain
* Significant swelling and bruising
* Deformity or popping sound at the time of injury
* Numbness or tingling in the foot or toes
**Getting to the Doctor:** Depending on the severity, you might need to:
* **Drive your sister to an urgent care clinic or doctor's office.**
* **Take her to the emergency room,** especially if she can't put any weight on the ankle or if there are signs of a fracture.
* **Call an ambulance** if the pain is extreme or if she can't move the ankle at all.
**Following Up:** After seeing a doctor, your sister will likely need to continue R.I.C.E. and may require further treatment such as:
* **Pain medication:** Over-the-counter or prescription pain relievers.
* **Immobilization:** A brace, splint, or cast might be needed to stabilize the ankle.
* **Physical therapy:** Exercises to help regain strength and range of motion.
* **Surgery:** In rare cases, surgery may be necessary to repair severe ligament damage.
By following these steps, you can help your sister manage her ankle sprain and ensure she gets the appropriate medical care.
</t>
  </si>
  <si>
    <t xml:space="preserve">These steps will help address your problem, which is your sister's strong ankle sprain, in several ways:
* **Reduce Pain and Swelling:** The R.I.C.E. method (Rest, Ice, Compression, Elevation) directly addresses the immediate symptoms of a sprain. Rest prevents further injury, ice numbs the area and reduces inflammation, compression limits swelling, and elevation helps drain fluid away from the injured area.
* **Prevent Further Injury:**  Immobilizing the ankle through rest and potentially bracing/splinting (as advised by a doctor) prevents your sister from exacerbating the injury by accidentally putting weight on it or twisting it further.  This is crucial for proper healing.
* **Enable Proper Diagnosis and Treatment:** Seeking medical attention is the most important step.  A doctor can determine the severity of the sprain, rule out a fracture or other serious injury, and recommend the appropriate treatment plan.  This might involve pain medication, immobilization, physical therapy, or in rare cases, surgery.
* **Promote Healing and Recovery:** Following the doctor's advice, including continuing R.I.C.E., taking prescribed medications, and engaging in physical therapy, ensures the ankle heals correctly and regains its full strength and range of motion.  This minimizes the risk of long-term complications like chronic ankle instability.
* **Provide Guidance and Support:**  By following these steps, you're actively helping your sister manage her injury, both in the immediate aftermath and throughout the recovery process.  This provides her with much-needed support and helps her navigate the steps towards healing.
In short, while you can't magically fix the sprain yourself, these steps address the immediate symptoms, ensure proper medical care, and promote healing, ultimately resolving the problem of the ankle sprain in the most effective way possible.
</t>
  </si>
  <si>
    <t xml:space="preserve">Cheek pain can have a variety of causes, ranging from minor to serious.  Because of this, it's impossible to give specific medical advice online.  **You should consult a doctor or dentist, especially if the pain is severe, persistent, or accompanied by other symptoms.**
However, here's a breakdown of potential causes and some general advice for managing discomfort *while* you seek professional advice:
**Possible Causes:**
* **Dental problems:** Cavities, abscesses, impacted wisdom teeth, cracked teeth, gum disease, temporomandibular joint (TMJ) disorders.
* **Sinus infections:** Pressure and pain in the cheeks, often accompanied by congestion, headaches, and fever.
* **Injuries:** Bruises, fractures, or dislocations of the jaw or cheekbone.
* **Nerve pain:** Trigeminal neuralgia, a condition that causes sharp, shooting pain in the face.
* **Salivary gland problems:** Blockages, infections, or stones in the salivary glands.
* **Ear infections:** While pain is primarily in the ear, it can sometimes radiate to the cheek.
* **Tension headaches:** Can sometimes cause pain that radiates to the cheeks and jaw.
* **Abscesses:**  A pocket of pus that can develop due to an infection.
* **Shingles:**  A reactivation of the chickenpox virus, can cause a painful rash, sometimes on the face.
**What you can do in the meantime:**
* **Over-the-counter pain relievers:** Ibuprofen or acetaminophen can help manage pain. Follow the instructions on the label.
* **Cold compress:** Applying a cold pack to the cheek for 15-20 minutes at a time can help reduce swelling and pain.
* **Warm compress:** If the pain is related to sinus congestion, a warm compress may help.
* **Gentle massage:** Gently massaging the area may provide some relief, but avoid pressing too hard if the pain is severe.
* **Avoid chewing hard foods:** Stick to soft foods to minimize jaw movement and pain.
* **Good oral hygiene:** Brush and floss your teeth regularly.
* **Stay hydrated:** Drink plenty of fluids.
* **Avoid touching or rubbing the area:** This can irritate the skin and worsen the pain.
**When to seek immediate medical attention:**
* Severe pain
* Swelling of the face or neck
* Difficulty breathing or swallowing
* High fever
* Vision changes
* Numbness or tingling in the face
* Pus or drainage from the cheek
* Bleeding from the cheek or mouth
* Inability to open or close your mouth
This information is not a substitute for professional medical advice.  Please see a doctor or dentist to get a proper diagnosis and treatment plan.
</t>
  </si>
  <si>
    <t xml:space="preserve">The steps outlined are primarily for **managing discomfort and pain *while* you seek professional help**, not necessarily to solve the underlying problem.  Here's a breakdown of how each suggestion helps with that:
* **Over-the-counter pain relievers:** These medications temporarily block pain signals, reducing the discomfort you feel.
* **Cold compress:** Reduces inflammation and swelling, which can contribute to pain.
* **Warm compress:** Can help thin mucus and relieve pressure if sinus congestion is causing the pain.
* **Gentle massage:** Can increase blood flow and relax muscles, potentially easing tension-related pain.
* **Avoid chewing hard foods:** Limits jaw movement, preventing further irritation if the pain is related to a dental or TMJ issue.
* **Good oral hygiene:** Helps prevent further dental problems if the pain is related to an infection or gum disease. It won't cure an existing problem, but can prevent it from worsening.
* **Stay hydrated:**  Important for overall health and can help thin mucus if sinus issues are involved.
* **Avoid touching or rubbing the area:** Prevents further irritation and potential infection.
It's crucial to understand that these measures are for **temporary relief** and **do not address the root cause** of your cheek pain.  A doctor or dentist can diagnose the problem and provide appropriate treatment, which may include antibiotics, dental procedures, or other interventions.
</t>
  </si>
  <si>
    <t xml:space="preserve">A quad strain can be painful and debilitating.  Here's a breakdown of what you should do, emphasizing that **seeing a doctor or physical therapist is recommended for proper diagnosis and a tailored treatment plan**:
**Immediately after the injury (first 72 hours):**
* **R.I.C.E.** This is crucial in the initial stages:
    * **Rest:** Avoid activities that put stress on your quad.  No running, jumping, or strenuous activity.  Use crutches if necessary to avoid weight bearing.
    * **Ice:** Apply ice packs for 15-20 minutes every 2-3 hours.  Wrap the ice pack in a thin towel to prevent skin damage.
    * **Compression:** Use a compression bandage to help reduce swelling.  Make sure it's snug but not too tight that it restricts circulation.
    * **Elevation:** Keep your leg elevated above your heart as much as possible. This helps reduce swelling and pain.
**After the initial 72 hours:**
* **Gentle Stretching:**  Once the initial pain and swelling subside, begin gentle stretching exercises. Focus on regaining range of motion.  Don't push through pain. A physical therapist can guide you on appropriate stretches.
* **Heat Therapy:** Applying heat can help relax the muscles and improve blood flow to the area.  Use a heating pad or take a warm bath.
* **Over-the-Counter Pain Relief:**  Ibuprofen or naproxen can help manage pain and inflammation.  Follow the dosage instructions on the package.  Acetaminophen can help with pain but doesn't address inflammation.
* **Gradual Return to Activity:**  Don't rush back into your normal activities. Gradually increase your activity level as your pain allows.  Start with low-impact exercises like walking and swimming.
* **Physical Therapy:**  A physical therapist can develop a personalized exercise program to help you regain strength and flexibility in your quad. They can also use modalities like ultrasound and electrical stimulation to promote healing.
**When to see a doctor:**
* **Severe pain:**  If the pain is intense or unbearable.
* **Inability to bear weight:** If you can't put any weight on your leg.
* **Deformity:**  If your leg looks deformed or misshapen.
* **Popping or snapping sensation at the time of injury:** This could indicate a more serious tear.
* **Excessive swelling or bruising:**  More than just mild swelling and bruising.
* **Numbness or tingling:**  In your leg or foot.
* **Lack of improvement after a few days of home treatment:** If the pain and swelling aren't getting better.
**Things to avoid:**
* **Aggressive stretching or exercise:**  This can worsen the injury.
* **Massaging the injured area:**  This can increase inflammation.
* **Returning to activity too soon:**  This can lead to re-injury.
A quad strain can take several weeks or even months to heal completely.  Be patient with the recovery process and follow your doctor's or physical therapist's instructions carefully.
</t>
  </si>
  <si>
    <t xml:space="preserve">These steps work together to promote healing and manage pain, addressing the various aspects of a quad strain:
* **Reducing Inflammation and Swelling (R.I.C.E., Medication):**  Inflammation is the body's natural response to injury, but excessive swelling can cause pain and limit movement. Rest, ice, compression, and elevation work together to minimize swelling. Over-the-counter anti-inflammatory medications also help manage this process. This allows for faster healing and pain reduction.
* **Pain Management (R.I.C.E., Medication, Heat):**  The R.I.C.E. protocol, pain relievers, and later, heat therapy, all contribute to managing pain. Ice numbs the area and reduces inflammation, while compression provides support.  Medications directly address pain signals. Heat therapy, used later in the healing process, relaxes muscles and increases blood flow, which can soothe pain and stiffness.
* **Promoting Healing (R.I.C.E., Gradual Return to Activity, Physical Therapy):** Rest allows the muscle fibers to begin repairing.  The controlled introduction of movement and stretching, guided by a physical therapist, helps the muscle fibers heal correctly and prevents scar tissue formation, which can limit flexibility. Physical therapy modalities can further promote healing at the cellular level.
* **Restoring Function (Stretching, Gradual Return to Activity, Physical Therapy):** Gentle stretching and progressively increasing activity, as guided by a physical therapist, helps to regain the lost range of motion and strength. This ensures the muscle heals properly and returns to its full functional capacity.  Physical therapy exercises target specific muscle weaknesses and imbalances that might have contributed to the injury.
* **Preventing Re-Injury (Gradual Return to Activity, Physical Therapy):** By gradually increasing activity and following a structured rehabilitation plan, you avoid stressing the healing muscle too soon. Physical therapy helps you regain proper movement patterns and muscle strength, reducing the risk of re-injuring your quad.
* **Addressing Underlying Issues (Physical Therapy):**  A physical therapist doesn't just treat the immediate injury. They also assess your movement patterns, flexibility, and strength to identify any underlying biomechanical issues that might have predisposed you to the strain. Addressing these issues can prevent future injuries.
It's important to remember that these steps offer a general guideline. The specific needs for your quad strain depend on the severity and individual factors.  Consulting with a medical professional is essential for an accurate diagnosis and a tailored treatment plan that addresses your specific needs and ensures the best possible outcome.
</t>
  </si>
  <si>
    <t xml:space="preserve">Eye strain can be very uncomfortable, but it's usually not a serious medical emergency. However, if your sister's pain is severe or accompanied by other symptoms like vision changes, nausea, or a stiff neck, she should seek immediate medical attention.
Here's what you can advise her to do in the meantime:
**Immediate Relief:**
* **Rest her eyes:** The most important thing is to stop whatever activity is causing the strain. This might mean taking a break from screens, reading, or close-up work. Encourage her to close her eyes for a few minutes or focus on distant objects to relax the eye muscles.
* **Apply a cool compress:**  A cool, damp washcloth placed gently over closed eyes can help soothe the discomfort.
* **Over-the-counter pain relief:**  Ibuprofen or acetaminophen can help manage the pain.
**Addressing Potential Causes and Longer-Term Solutions:**
* **Adjust the lighting:** Make sure the lighting is adequate and not too harsh. Glare can worsen eye strain.
* **Computer ergonomics:** If she works on a computer, ensure her screen is at arm's length and slightly below eye level. Encourage frequent breaks (the 20-20-20 rule: every 20 minutes, look at something 20 feet away for 20 seconds).
* **Proper reading habits:** Holding books or other reading material at a comfortable distance can help reduce strain.
* **Eye drops:** Artificial tears can help lubricate dry eyes, which can contribute to strain.  However, if she's using them frequently, she should consult an eye doctor.
* **Eye exam:**  It's important for her to see an ophthalmologist or optometrist to rule out any underlying eye conditions that might be contributing to the eye strain. They can also check her vision and prescribe corrective lenses if needed.
* **Limit screen time:** Excessive screen time is a common culprit for eye strain. Encourage her to take regular breaks and limit screen use before bed.
* **Stay hydrated:** Dehydration can worsen dry eyes.  Encourage her to drink plenty of water.
**When to seek immediate medical attention:**
* Sudden vision changes (blurriness, double vision, loss of vision)
* Severe eye pain
* Nausea or vomiting
* Stiff neck
* Seeing halos around lights
* Eye redness or discharge
It's important to remember that I am not a medical professional. This information is for general knowledge and should not be considered medical advice.  If your sister's eye strain is severe, persistent, or accompanied by any other concerning symptoms, urge her to seek professional medical care.
</t>
  </si>
  <si>
    <t xml:space="preserve">Here's how the suggested steps can help alleviate eye strain:
**Immediate Relief:**
* **Resting the eyes:**  Eye muscles get fatigued just like any other muscle. Rest allows them to recover and reduces strain.
* **Cool compress:** This can help reduce inflammation and soothe the burning sensation often associated with eye strain.
* **Over-the-counter pain relief:** These medications can temporarily reduce the pain and discomfort associated with eye strain.
**Addressing Potential Causes and Longer-Term Solutions:**
* **Adjusting lighting and reducing glare:**  Harsh lighting and glare force your eyes to work harder, leading to strain.  Proper lighting reduces this effort.
* **Computer ergonomics:** Correct screen placement and frequent breaks minimize eye muscle fatigue and dryness from focusing on a screen for extended periods. The 20-20-20 rule helps reset your eye focus and prevents the eye muscles from locking up.
* **Proper reading habits:** Holding reading material too close strains the eye muscles. Maintaining a comfortable distance reduces this strain.
* **Eye drops (artificial tears):** Dry eyes are a major contributor to eye strain.  Lubricating drops provide temporary relief and help your eyes stay moist.
* **Eye exam:** An eye exam can identify underlying issues like refractive errors (nearsightedness, farsightedness, astigmatism) that might be contributing to the strain. Corrective lenses can address these issues.  An exam can also detect other eye conditions that might be causing or exacerbating the problem.
* **Limiting screen time:**  Extended screen use leads to reduced blinking, which dries out the eyes.  Taking breaks and limiting screen time helps prevent this dryness and reduces overall eye strain.
* **Staying hydrated:** Dehydration can exacerbate dry eye, making eye strain worse.  Staying hydrated supports overall eye health.
By addressing these potential causes and implementing these strategies, your sister can significantly reduce her eye strain and improve her eye comfort in the long run.  Remember, if the problem persists or worsens, it's crucial to seek professional medical advice.
</t>
  </si>
  <si>
    <t xml:space="preserve">Cheek pain can have various causes, ranging from minor to serious. Since your sister is experiencing *excruciating* pain, it's essential to take it seriously and seek professional medical advice.  **Do not attempt to diagnose or treat her yourself.**
Here's what you should do:
**Immediate Steps:**
* **Over-the-counter pain relief:**  While waiting for medical advice, she can try over-the-counter pain relievers like ibuprofen or acetaminophen, following the recommended dosage. *This is just for temporary pain management and not a solution.*
* **Cold compress:** Applying a cold compress to the outside of her cheek for 15-20 minutes at a time may help reduce inflammation and numb the area.
* **Avoid aggravating factors:**  If chewing, talking, or touching the area worsens the pain, she should try to minimize these activities.
* **Soft foods:** Encourage her to eat soft foods if chewing is painful.
**Seeking Medical Attention:**
* **Dentist:**  Cheek pain is often related to dental issues like an abscess, impacted wisdom teeth, temporomandibular joint (TMJ) disorders, or a cracked tooth.  A dentist is the best starting point for diagnosing and treating these issues.
* **Doctor:** If a dental issue isn't the apparent cause, her doctor can help determine other potential causes, such as:
    * **Sinusitis:**  Infection or inflammation of the sinuses can cause pain in the cheek area.
    * **Trigeminal neuralgia:** This is a chronic pain condition affecting the trigeminal nerve, which can cause intense, stabbing pain in the face, including the cheek.
    * **Shingles (Herpes Zoster):** If accompanied by a rash, shingles can affect the face and cause significant pain.
    * **Salivary gland issues:** Blocked salivary glands or infections can cause cheek swelling and pain.
    * **Injuries:** Trauma to the face or jaw.
* **Urgent Care/Emergency Room:** If the pain is unbearable, accompanied by other symptoms like fever, severe swelling, difficulty breathing, or changes in vision, she should go to an urgent care clinic or the emergency room immediately.
**Information to Gather for Medical Professionals:**
When she sees a doctor or dentist, it's helpful to have the following information:
* **When the pain started.**
* **What makes the pain better or worse.**
* **Where exactly the pain is located.**
* **The nature of the pain (sharp, dull, throbbing, etc.).**
* **Any other symptoms she's experiencing (fever, swelling, numbness, tingling, etc.).**
* **Any recent dental work or injuries.**
* **Any relevant medical history.**
By providing this information, you can help the medical professional make a quicker and more accurate diagnosis.  Again, it's crucial to seek professional help for excruciating cheek pain.
</t>
  </si>
  <si>
    <t xml:space="preserve">These steps won't necessarily *solve* the problem, but they will help in the following ways:
* **Manage the pain temporarily:** Over-the-counter pain relievers and cold compresses can offer some relief while waiting for professional medical evaluation.  This is important because excruciating pain is distressing and needs to be managed.
* **Avoid making things worse:**  Identifying and avoiding aggravating factors like chewing or touching the area can prevent further irritation and potentially worsening the underlying issue.  Soft foods can make eating possible even with pain.
* **Guide you to the right professional:**  The advice points you towards the appropriate medical professionals (dentist or doctor) depending on the likely cause of the cheek pain.  This ensures the problem is addressed by someone with the expertise to diagnose and treat it.
* **Facilitate diagnosis:**  Gathering information about the pain and related symptoms will help the healthcare professional understand the situation quickly and make a more accurate diagnosis, leading to a more effective treatment plan.
* **Rule out serious issues:** Seeking professional help for excruciating pain is crucial for ruling out potentially serious conditions that require urgent medical intervention.  The advice emphasizes seeking emergency care if necessary.
In short, the steps provided are designed to manage pain, guide you towards appropriate medical care, and ultimately help your sister receive the right diagnosis and treatment for her cheek pain.  The goal is not to solve the problem at home but to take the appropriate steps towards getting it properly addressed by a healthcare professional.
</t>
  </si>
  <si>
    <t>My elderly mother has strong Buttock pain. What should I do?</t>
  </si>
  <si>
    <t xml:space="preserve">Buttock pain in the elderly can have various causes, some serious and some not.  It's crucial to get a proper diagnosis from a healthcare professional.  **Do not try to self-diagnose or treat.**
Here's a breakdown of what you should do:
**1. Consult a Doctor:**
* **Make an appointment with her primary care physician as soon as possible.**  They can assess her symptoms, medical history, and perform a physical exam.
* **Consider a specialist if recommended by her doctor.** This might include an orthopedist (bone and joint specialist), neurologist (nerve specialist), or physiatrist (rehabilitation specialist).
**2. Provide Important Information to the Doctor:**
* **Detailed description of the pain:** Where exactly is it located?  Is it sharp, dull, aching, burning, or shooting?  How long has it been present?  Is it constant or intermittent?  Does it worsen with specific activities like sitting, standing, or walking?
* **Any other symptoms:**  Does she have numbness, tingling, weakness in her legs or feet?  Changes in bowel or bladder function?  Fever?  Unexplained weight loss?
* **Her medical history:**  Does she have arthritis, osteoporosis, diabetes, sciatica, previous back injuries, or any other relevant conditions?
* **Medications she's taking:** Include prescriptions, over-the-counter drugs, and supplements.
**3.  In the meantime (before the doctor's appointment):**
* **Encourage gentle movement:**  Light stretching and walking (if tolerable) can sometimes help.  Avoid prolonged sitting or standing.
* **Over-the-counter pain relief:**  Acetaminophen (Tylenol) or ibuprofen (Advil, Motrin) may provide temporary relief.  **Always follow dosage instructions and check for interactions with her other medications.**
* **Heat or cold therapy:**  Applying a heating pad or ice pack to the affected area can sometimes help.  Never apply ice directly to the skin â€“ wrap it in a towel.
* **Supportive cushion:**  A donut-shaped cushion can help relieve pressure on the buttocks while sitting.
* **Avoid activities that aggravate the pain.**
**Possible Causes of Buttock Pain:**
While only a doctor can diagnose the specific cause, some possibilities include:
* **Sciatica:**  Pain radiating from the lower back down the leg.
* **Bursitis:** Inflammation of the bursa (fluid-filled sacs) that cushion the joints.
* **Arthritis:**  Degeneration of the joints.
* **Muscle strains or tears:**  Overuse or injury to the buttock muscles.
* **Piriformis syndrome:**  Compression of the sciatic nerve by the piriformis muscle.
* **Herniated disc:**  A ruptured disc in the spine.
* **Spinal stenosis:**  Narrowing of the spinal canal.
* **Osteoporosis:**  Weakening of the bones.
* **Infections:**  Although less common, infections can cause buttock pain.
**Important Note:**  Because buttock pain can sometimes be a symptom of a serious underlying condition, it's crucial to seek medical attention promptly.  Delaying diagnosis and treatment could lead to further complications.
</t>
  </si>
  <si>
    <t xml:space="preserve">These steps won't necessarily *solve* the problem immediately, but they are the necessary path to getting a solution.  Think of it like a detective investigating a case: they can't solve the mystery without gathering clues and following leads.
Here's how these steps contribute to finding a solution for your mother's buttock pain:
* **Consulting a doctor and providing detailed information:** This is the most crucial step.  The doctor acts as the "detective" and needs information (clues) to understand the cause of the pain. The information you provide helps them narrow down the possibilities and arrive at an accurate diagnosis.  Without this, it's impossible to treat the underlying issue.
* **Doctor's examination and potential specialist referral:** The physical examination and any recommended tests (like X-rays, MRIs, or blood tests) provide further clues. If necessary, a specialist will have even deeper knowledge in a particular area, like nerve pain or joint issues, and can provide more specific diagnosis and treatment options.
* **Interim measures (before and after seeing the doctor):** These are not intended to cure the problem but to manage the pain and discomfort while awaiting a diagnosis and treatment plan.  They can make your mother more comfortable in the short term.
* **Knowing potential causes:**  While you shouldn't self-diagnose, understanding the possibilities helps you appreciate the importance of seeing a doctor. It also allows you to ask informed questions during the appointment.
In short, these steps are the process of identifying the root cause of the pain and developing an appropriate treatment plan. The solution will depend on the diagnosis, and could involve anything from physical therapy and medication to injections or even surgery in some cases.  But getting a proper diagnosis is the absolutely essential first step towards solving the problem and relieving your mother's pain.
</t>
  </si>
  <si>
    <t xml:space="preserve">Wrist pain in the elderly can have various causes, so it's crucial to get a proper diagnosis from a doctor.  However, in the meantime, here are some things you can do:
**1. Encourage him to see a doctor:**  This is the most important step.  Wrist pain can be a sign of arthritis, carpal tunnel syndrome, a fracture, tendonitis, or other conditions. A doctor can determine the cause and recommend the appropriate treatment.
**2. Initial Home Care (until he can see a doctor):**
* **RICE:**  Rest, Ice, Compression, Elevation.
    * **Rest:** Avoid activities that aggravate the pain.
    * **Ice:** Apply a cold pack wrapped in a thin towel to the wrist for 15-20 minutes at a time, several times a day.  Never apply ice directly to the skin.
    * **Compression:** A compression wrap can help reduce swelling. Make sure it's not too tight, as it shouldn't cut off circulation.
    * **Elevation:** Keep the wrist elevated above heart level as much as possible to help reduce swelling.
* **Over-the-counter pain relief:**  Ibuprofen (Advil, Motrin) or naproxen (Aleve) can help reduce pain and inflammation. Acetaminophen (Tylenol) can help with pain but doesn't address inflammation.  **Important:** He should check with his doctor or pharmacist before taking any new medications, especially if he has other health conditions or is taking other medications.
* **Wrist support:** A wrist brace or splint can provide support and limit movement, which can help with pain relief.  A pharmacist can recommend an appropriate one.
**3. Things to Avoid:**
* **Activities that worsen the pain:**  Pay attention to what makes the pain worse and avoid those activities.
* **Heavy lifting:** Avoid lifting heavy objects with the affected wrist.
* **Repetitive movements:**  Repetitive movements can aggravate wrist pain.
**4.  Gathering information for the doctor:**
When he sees the doctor, it will be helpful to have the following information:
* **When the pain started:** Was it sudden or gradual?
* **What makes the pain worse or better:**  Does anything specific trigger the pain or provide relief?
* **Any other symptoms:**  Numbness, tingling, swelling, redness, warmth, limited range of motion.
* **Any recent injuries or falls:** Even a minor fall can cause a wrist fracture.
* **Medical history:**  Any history of arthritis, carpal tunnel syndrome, or other relevant conditions.
* **Current medications:**  A list of all medications he is currently taking, including over-the-counter medications and supplements.
**Important Considerations for the Elderly:**
* **Reduced healing time:**  Older adults may heal more slowly.
* **Other health conditions:**  Existing health conditions can complicate diagnosis and treatment.
* **Medications:**  Elderly individuals are often taking multiple medications, which can interact with pain relievers.
* **Decreased sensation:**  They may not feel pain as intensely, which can delay diagnosis.
Don't hesitate to seek medical attention for your grandfather.  Early diagnosis and treatment can help prevent further complications and improve his quality of life.
</t>
  </si>
  <si>
    <t xml:space="preserve">These steps won't necessarily *solve* the underlying problem causing your grandfather's wrist pain, but they are designed to:
1. **Get a Proper Diagnosis:** The most crucial step is seeing a doctor.  Only a medical professional can diagnose the cause of the wrist pain, whether it's arthritis, carpal tunnel syndrome, a fracture, or something else.  The other steps are temporary measures to manage the pain until he gets medical help.
2. **Manage Pain and Swelling:**  The RICE method (Rest, Ice, Compression, Elevation) and over-the-counter pain relievers like ibuprofen or naproxen are meant to reduce pain and swelling in the short term.  These are temporary measures, not long-term solutions.  A wrist brace or splint can also provide support and limit movement, offering some relief.
3. **Prevent Further Injury:** Avoiding activities that worsen the pain, heavy lifting, and repetitive movements helps prevent further injury or aggravation of the existing condition.
4. **Facilitate Effective Treatment:** Gathering information about the pain, when it started, what makes it better or worse, and any other symptoms helps the doctor make a more accurate diagnosis.  Knowing his medical history and current medications also helps the doctor determine the best course of treatment.
5. **Address Specific Elderly Concerns:** Understanding the slower healing time, potential for other health conditions, and possible medication interactions in elderly individuals allows for a more targeted and safe approach to managing his wrist pain.
In short, these steps provide immediate comfort, guidance for seeking professional help, and prepare you and your grandfather for effective treatment based on a proper diagnosis.  The goal is to get him on the path to recovery and manage his pain effectively, which can only be achieved with a doctor's help.
</t>
  </si>
  <si>
    <t xml:space="preserve">High eye pressure (ocular hypertension) can be a serious issue and could indicate glaucoma, which can lead to vision loss if untreated.  **Do not try to treat this yourself.**  You should encourage your sister to **see an ophthalmologist (eye doctor) as soon as possible.**
Here's what you can do:
* **Express your concern:** Let your sister know you're worried about her eye pressure and that it's important to get it checked.
* **Help her find an ophthalmologist:**  If she needs help, assist her in finding a local eye doctor and making an appointment.
* **Offer to go with her:**  Sometimes having support makes it easier to address health concerns.
* **Remind her of the importance:**  Stress that early detection and treatment can prevent vision loss.
* **Don't offer medical advice:**  Refrain from suggesting home remedies or treatments.  Only a qualified eye doctor can diagnose and treat eye pressure issues.
While waiting for the appointment,  make sure she avoids anything that might further increase eye pressure, like rubbing her eyes excessively.  However, the most important action is to get professional medical attention promptly.
</t>
  </si>
  <si>
    <t xml:space="preserve">These steps won't directly *solve* the problem of high eye pressure, but they are the necessary actions to get the problem properly diagnosed and treated by a medical professional.  Here's a breakdown of how each step contributes to that goal:
* **Expressing concern and offering support:**  These actions encourage your sister to take the necessary steps to address the issue.  She may be hesitant or scared, and your support can make a big difference in her seeking help.
* **Helping find an ophthalmologist and offering to go with her:** These steps remove practical barriers to getting an appointment. Finding a doctor and getting to the appointment can sometimes be overwhelming, and your assistance makes the process easier.
* **Reminding her of the importance:** This reinforces the seriousness of the situation and motivates her to prioritize the appointment.
* **Avoiding medical advice:** This prevents potential harm from well-meaning but ultimately ineffective or even harmful home remedies. Only an ophthalmologist has the knowledge and tools to diagnose and treat high eye pressure.
The core issue is that high eye pressure requires professional medical intervention. These steps facilitate that intervention, putting your sister on the path to receiving the appropriate care from an ophthalmologist, who can then determine the cause of the high pressure and prescribe the necessary treatment to prevent potential vision loss.
</t>
  </si>
  <si>
    <t xml:space="preserve">Chest pain can be serious.  **Call emergency services (911 in the US, or your local equivalent) immediately.**  Do not wait to see if it gets better.
While waiting for help to arrive:
* **Keep her calm and comfortable.**  Have her sit or lie down in a position that eases her breathing.
* **Loosen any tight clothing.**
* **Ask her about her symptoms:** Where exactly is the pain?  Does it radiate anywhere?  What does it feel like (sharp, dull, crushing)?  Does anything make it better or worse?  When did it start? Does she have any other symptoms like shortness of breath, nausea, sweating, or dizziness?  This information will be helpful for the paramedics.
* **Do NOT give her anything to eat or drink.**
* **If she has any prescribed medication for heart problems (like nitroglycerin), help her take it as directed.**  Only do this if she is conscious and able to swallow.
* **Be prepared to perform CPR if necessary.** If she becomes unconscious and stops breathing, start CPR immediately.
It's crucial to treat chest pain as a potential emergency until medical professionals can assess the situation.
</t>
  </si>
  <si>
    <t xml:space="preserve">These steps won't necessarily *solve* the underlying medical problem causing your sister's chest pain, but they are crucial for managing the situation and potentially saving her life while waiting for professional medical help. Here's how:
* **Calling emergency services (911 or your local equivalent):** This is the most important step.  Paramedics are trained to assess and treat chest pain and can transport her to a hospital for definitive care.  They have the equipment and expertise to diagnose and address the underlying cause, which could be anything from a heart attack to a lung problem or something else entirely.
* **Keeping her calm and comfortable:** Stress and anxiety can worsen chest pain and make it harder to breathe.  Keeping her calm can help manage her symptoms and prevent further complications.
* **Loosening tight clothing:**  This can help improve breathing and circulation.
* **Asking about her symptoms:** Gathering information about the nature and location of the pain, along with other symptoms, helps paramedics quickly understand the situation upon arrival and can guide their initial treatment and diagnostic decisions.
* **Not giving her anything to eat or drink:** In case she needs emergency surgery or certain procedures, having an empty stomach reduces the risk of complications.
* **Helping her take prescribed heart medication (if applicable):**  If your sister has been prescribed medication for a heart condition, helping her take it as directed can help manage her symptoms and potentially prevent the situation from worsening.
* **Being prepared to perform CPR:** If her heart stops, CPR can help maintain blood flow to the brain and other vital organs until professional help arrives, potentially saving her life.
Essentially, these steps are about buying time, providing comfort, and giving the arriving medical professionals the best possible information and starting point for effective treatment.  They address the immediate danger and pave the way for appropriate medical intervention.
</t>
  </si>
  <si>
    <t>My sister has strong Stiffness in the shoulders. What should I do?</t>
  </si>
  <si>
    <t xml:space="preserve">Shoulder stiffness can be caused by a variety of things, so it's important to avoid giving medical advice and instead encourage your sister to seek professional help. Here's what you *should* do:
1. **Advise her to see a doctor or physical therapist:**  A healthcare professional can properly diagnose the cause of the stiffness and recommend the appropriate treatment.  This is the most important step.
2. **Suggest gentle range-of-motion exercises (only after consulting a doctor):**  Once a doctor has cleared her, gentle exercises can sometimes help improve mobility.  However, the wrong exercises can worsen the problem, so professional guidance is crucial.  Emphasize that she should stop if she experiences any pain.
3. **Encourage her to apply heat or cold:** Applying a warm compress or taking a warm bath might help relax the muscles.  Some people find cold packs helpful for reducing inflammation. She should experiment to see what works best for her, again, after consulting a doctor.
4. **Help her manage stress:** Stress can sometimes exacerbate muscle tension.  Encourage relaxation techniques such as deep breathing exercises, meditation, or yoga (again, after consulting a doctor, especially for yoga).
5. **Offer practical support:** Help her with tasks that might be difficult due to shoulder stiffness, such as reaching for high objects or carrying heavy bags.
**Things to avoid:**
* **Don't try to diagnose the problem yourself.**  You could misinterpret the symptoms and delay proper treatment.
* **Don't force her to do any exercises or stretches.** This could make the stiffness worse or cause injury.
* **Don't offer medical advice or recommend specific treatments.**  Leave that to the healthcare professionals.
By encouraging your sister to seek professional help and offering practical support, you can help her manage her shoulder stiffness effectively and safely.
</t>
  </si>
  <si>
    <t xml:space="preserve">These steps won't necessarily *solve* your sister's problem directly, but they will guide her toward the proper path to finding a solution and managing her discomfort in the meantime.  Here's a breakdown of how each step contributes:
1. **Seeing a doctor or physical therapist:** This is the most crucial step.  They are the only ones qualified to determine the *cause* of the stiffness.  The cause could be anything from a minor muscle strain to a more serious condition like arthritis, a rotator cuff tear, or a pinched nerve.  Accurate diagnosis is essential for effective treatment.  The doctor or physical therapist can then create a tailored treatment plan, which may include specific exercises, medication, or other therapies.
2. **Gentle range-of-motion exercises (only after consulting a doctor):** These can help improve mobility and flexibility *if* they are appropriate for the underlying cause of the stiffness.  Doing the wrong exercises can be detrimental.  A doctor or physical therapist will guide your sister on the correct exercises to do and how to perform them safely.
3. **Heat or cold:** These are temporary measures to help manage pain and discomfort. Heat can relax muscles and increase blood flow, while cold can reduce inflammation.  They are not a cure, but they can provide some relief while your sister seeks professional help.
4. **Managing stress:** Stress can contribute to muscle tension, which can worsen stiffness.  Relaxation techniques can help reduce overall tension and may indirectly alleviate some of the discomfort.
5. **Practical support:**  This doesn't address the underlying cause, but it makes daily life easier for your sister while she's experiencing stiffness.  It reduces strain on her shoulders and helps prevent further aggravation.
In summary, these steps facilitate proper diagnosis, professional treatment, pain management, and support. They are designed to guide your sister towards the correct path to managing and ultimately resolving her shoulder stiffness, rather than offering a quick fix that could potentially do more harm than good.
</t>
  </si>
  <si>
    <t>I have strong Calf pain. What should I do?</t>
  </si>
  <si>
    <t xml:space="preserve">Calf pain can range from mild to severe and have various causes, from simple muscle soreness to more serious conditions.  It's impossible for me to diagnose you, so I can only give general advice. **See a doctor, especially if:**
* **The pain is severe.**
* **You heard a popping sound when the pain started.**
* **Your calf is swollen, red, or hot to the touch.**
* **You have numbness or tingling in your foot or toes.**
* **You have diabetes or peripheral artery disease.**
* **The pain doesn't improve with self-care.**
**If your pain is mild and you suspect a muscle strain or soreness, you can try the following:**
* **R.I.C.E.:**
    * **Rest:** Avoid activities that aggravate the pain.
    * **Ice:** Apply ice packs for 15-20 minutes at a time, several times a day, for the first 48 hours.
    * **Compression:** Wrap your calf with a compression bandage to reduce swelling.
    * **Elevation:** Keep your leg elevated above your heart as much as possible.
* **Over-the-counter pain relievers:** Ibuprofen or naproxen can help reduce pain and inflammation. Acetaminophen can help with pain.  Follow the directions on the package.
* **Gentle stretching:** Once the initial pain subsides, gentle stretching can help improve flexibility and prevent recurrence.  Don't push through pain.
* **Hydration:** Drink plenty of water to help your muscles recover.
* **Avoid high heels:**  These can strain calf muscles.
* **Proper footwear:** Supportive shoes with good arch support are crucial.
**Possible causes of calf pain:**
* **Muscle strain or tear:** This is a common cause, often due to overuse or sudden movements.
* **Achilles tendonitis:** Inflammation of the Achilles tendon.
* **Achilles tendon rupture:** A complete tear of the Achilles tendon.
* **Deep vein thrombosis (DVT):** A blood clot in a deep vein, which can be a serious medical condition.
* **Peripheral artery disease (PAD):** Narrowing of the arteries in the legs and feet, reducing blood flow.
* **Nerve problems:** such as sciatica.
* **Baker's cyst:** A fluid-filled cyst behind the knee.
* **Muscle cramps:**  Often caused by dehydration or electrolyte imbalance.
**Again, it is essential to seek medical attention if your pain is severe or doesn't improve with self-care.  Don't try to self-diagnose. A doctor can determine the cause of your calf pain and recommend the appropriate treatment.**
</t>
  </si>
  <si>
    <t xml:space="preserve">The steps outlined address calf pain in two main ways: by promoting healing (if it's a minor injury) and by managing pain and swelling. Here's a breakdown of how each step contributes:
**For potential muscle strains or soreness:**
* **Rest:** Allows the muscle fibers to repair without further stress or damage.  Continuing activity can worsen the injury.
* **Ice:** Reduces inflammation and numbs the area, decreasing pain signals.
* **Compression:** Limits swelling and provides support to the injured muscle.
* **Elevation:** Helps drain excess fluid and reduce swelling, which minimizes pain and promotes healing.
* **Over-the-counter pain relievers:** These medications directly address pain by blocking pain signals and reducing inflammation (in the case of ibuprofen and naproxen).
* **Gentle stretching:** After the initial inflammation subsides, stretching helps restore flexibility, prevents stiffness, and can break up scar tissue that might form during healing.  This helps prevent future pain and recurrence.
* **Hydration:** Proper hydration is crucial for muscle function and overall healing. Dehydration can exacerbate muscle pain.
* **Avoid high heels/Proper footwear:**  These points address potential contributing factors to calf pain by reducing strain on the calf muscles and providing proper support.
**How these steps *don't* solve the problem (and why seeing a doctor is important):**
These steps are primarily for *mild* calf pain likely due to muscle strain or soreness.  They won't address more serious issues like a DVT, Achilles tendon rupture, or PAD. These conditions require medical intervention.  The advice provided helps manage symptoms while you seek a proper diagnosis.  
For example, while compression can help with a muscle strain, it could be dangerous if you have a DVT.  Similarly, rest and ice won't fix a ruptured tendon.  A doctor can diagnose the underlying cause of your pain and prescribe the appropriate treatment, which may include medication, physical therapy, or even surgery.
In short, the self-care advice offers temporary relief and supports healing for minor muscle issues.  However, it's not a substitute for medical evaluation, especially if the pain is severe, doesn't improve, or is accompanied by other symptoms.
</t>
  </si>
  <si>
    <t>I have strong Back stiffness. What should I do?</t>
  </si>
  <si>
    <t xml:space="preserve">Back stiffness can be caused by a variety of things, from simple muscle strain to more serious underlying conditions. Since I'm not a medical professional, I can't give you medical advice, but I can offer some general suggestions and things to consider:
**Self-Care Measures (for mild stiffness):**
* **Gentle movement:**  Avoid prolonged sitting or standing. Try light activities like walking, swimming, or gentle stretching. Avoid any movements that cause sharp pain.
* **Over-the-counter pain relievers:**  Ibuprofen or naproxen can help reduce inflammation and pain. Acetaminophen can help with pain relief. Follow the directions on the packaging.
* **Heat and cold therapy:** Applying heat can help relax stiff muscles. A warm bath, shower, or heating pad can be helpful.  Cold therapy can help reduce inflammation, especially in the first 48 hours after an injury. Use an ice pack wrapped in a towel for 15-20 minutes at a time.
* **Good posture:** Maintain good posture while sitting, standing, and sleeping.  A supportive chair and a firm mattress can help.
* **Gentle stretches:** Consult reputable resources (like the NHS or Mayo Clinic websites) for back stretches designed to relieve stiffness. Don't push yourself too hard, especially if you're in pain.
* **Hydration:**  Drink plenty of water to keep your body hydrated, which can help with muscle function and overall health.
**When to See a Doctor:**
It's important to seek professional medical advice if:
* **Stiffness is severe or doesn't improve after a few days of self-care.**
* **You have numbness, tingling, or weakness in your legs or feet.**
* **You have pain that radiates down your leg.**
* **You have loss of bladder or bowel control.**
* **You have a fever along with back stiffness.**
* **You recently experienced a fall or injury.**
* **The stiffness follows a period of prolonged inactivity (e.g., after a long flight).**
* **You have any other concerning symptoms.**
**Finding the Right Professional:**
* **Start with your primary care physician:**  They can perform an initial assessment and potentially refer you to a specialist if needed.
* **Physical therapist:** They can help you develop a personalized exercise program to improve flexibility, strength, and posture.
* **Chiropractor:** They can perform spinal manipulations to help alleviate back pain and stiffness.
* **Orthopedic specialist:** They specialize in the diagnosis and treatment of musculoskeletal conditions, including back problems.
Remember, getting a proper diagnosis is crucial for effective treatment.  Don't hesitate to seek medical help if your back stiffness is causing you concern or impacting your daily life.
</t>
  </si>
  <si>
    <t xml:space="preserve">Let's break down how the suggested steps *might* help your back stiffness, along with their limitations:
**Self-Care Measures:**
* **Gentle Movement:** Stiffness often worsens with inactivity. Gentle movement increases blood flow to the muscles, delivering nutrients and removing waste products that contribute to stiffness. It also helps lubricate joints and maintain flexibility. However, the wrong kind of movement or overexertion can worsen the problem, so listen to your body.
* **Over-the-counter Pain Relievers:**  These medications can temporarily reduce pain and inflammation, making it easier to move and perform daily activities. They don't address the underlying cause of the stiffness, but can provide symptom relief while other measures take effect.  Long-term use should be discussed with a doctor.
* **Heat and Cold Therapy:** Heat helps relax muscles and increase blood flow, easing stiffness. Cold reduces inflammation, particularly helpful in acute injuries. Neither addresses the root cause but provides temporary relief.
* **Good Posture:** Poor posture can strain back muscles and lead to stiffness over time.  Improving posture can reduce this strain and promote proper alignment, potentially alleviating stiffness. This is a long-term strategy and requires conscious effort.
* **Gentle Stretches:**  Stretching can improve flexibility and range of motion in the back, reducing stiffness. However, improper stretching can worsen the problem, so guidance from reputable sources or a professional is important.
* **Hydration:**  Proper hydration is essential for overall muscle function. Dehydration can make muscles more prone to cramping and stiffness. While crucial for health, it may not be the sole solution for back stiffness.
**Why Seeing a Doctor is Important:**
Self-care measures are helpful for mild, temporary stiffness. However, they might not address the underlying issue if the stiffness is caused by a more serious problem.  A doctor can:
* **Diagnose the underlying cause:**  This is crucial for effective treatment. Back stiffness can be a symptom of many conditions, from muscle strains to herniated discs.
* **Recommend targeted treatment:** Depending on the cause, your doctor might recommend specific exercises, medications, physical therapy, or other interventions.
* **Rule out serious conditions:**  Some causes of back stiffness, like infections or nerve compression, require prompt medical attention.
**In summary:**  The suggested steps aim to alleviate symptoms, improve mobility, and support the body's natural healing process for mild back stiffness. However, they are not a substitute for professional medical advice, especially if the stiffness is severe, persistent, or accompanied by other symptoms. A doctor can determine the underlying cause and recommend the most appropriate course of action.
</t>
  </si>
  <si>
    <t>My elderly grandfather has strong Toothache. What should I do?</t>
  </si>
  <si>
    <t xml:space="preserve">A toothache in an elderly person can be serious and needs to be addressed promptly. Here's what you should do:
**Immediate Actions:**
* **Pain Relief:** Give him over-the-counter pain medication like ibuprofen (Advil, Motrin) or acetaminophen (Tylenol) following the dosage instructions on the package.  **Do not** give him aspirin, as it can interact with other medications common in older adults.
* **Salt Water Rinse:** Have him rinse his mouth gently with warm salt water (1/2 teaspoon salt in 8 ounces of water). This can help clean the area and provide some temporary relief.
* **Cold Compress:** Applying a cold compress to the outside of his cheek near the affected area can help reduce swelling and numb the pain.  Use a towel-wrapped ice pack for 20 minutes on, 20 minutes off.
**Do NOT:**
* **Place aspirin directly on the tooth or gums.** This can cause burns and will not relieve the pain effectively.
* **Give him antibiotics or any other medication not specifically prescribed for him.**
**Next Steps -  Get Professional Help:**
* **Call his dentist immediately.**  This is the most crucial step. Even if the pain subsides, a dental problem is likely present and needs to be addressed to prevent further complications. Explain the situation and his age; they will likely prioritize him.
* **If you can't reach his dentist,** consider calling an emergency dental clinic or even a regular doctor or urgent care center, especially if he has a fever, swelling in his face or jaw, or difficulty swallowing. These could indicate a serious infection.
* **Transport:**  If he is in significant pain or experiencing other concerning symptoms, help him get to the dental office or other medical facility as soon as possible.  Be mindful of his mobility and comfort during transport.
**Important Considerations for Elderly Individuals:**
* **Underlying Health Conditions:**  Be sure to inform the dentist or doctor of any underlying health conditions your grandfather has, including heart problems, diabetes, or any medications he is currently taking.  This information is crucial for safe and effective treatment.
* **Cognitive Impairment:** If your grandfather has any cognitive impairment, be prepared to advocate for him and provide as much information as you can.
* **Dry Mouth:** Older adults are more susceptible to dry mouth, which can increase the risk of dental problems.  Make sure he's staying hydrated.
A toothache shouldn't be ignored, especially in older adults.  Prompt dental care is the key to resolving the issue and preventing further complications.
</t>
  </si>
  <si>
    <t xml:space="preserve">These steps are designed to manage the pain and address the underlying cause of your grandfather's toothache, which is crucial for his health and well-being. Here's how each step contributes to the solution:
* **Pain Relief (Ibuprofen/Acetaminophen):** These medications directly address the pain signals, providing temporary relief while you arrange for professional dental care.  This makes him more comfortable and reduces his suffering.
* **Salt Water Rinse:** Rinsing with salt water helps to clean the affected area, removing any trapped food particles or debris that might be irritating the tooth or gums.  It also has mild antiseptic properties, which can help reduce inflammation and infection risk.  While not a cure, it creates a cleaner environment in the mouth that promotes healing.
* **Cold Compress:** The cold helps constrict blood vessels, reducing swelling and numbing the area, thus lessening the pain. This is particularly helpful if there's any inflammation associated with the toothache.
* **Avoiding Aspirin on the Tooth/Gums:** This prevents further irritation and potential chemical burns to the already sensitive tissues in his mouth.
* **Avoiding Unprescribed Antibiotics:**  Antibiotics are only effective against bacterial infections. Using them inappropriately can lead to antibiotic resistance and may not address the root cause of the toothache (which could be a cavity, gum disease, or another dental issue).
* **Contacting the Dentist:** This is the MOST important step.  A dentist can diagnose the *cause* of the toothache and provide appropriate treatment.  This may involve filling a cavity, treating an infection, extracting a tooth, or addressing gum disease.  Without professional intervention, the problem will likely worsen, leading to more severe pain, infection, and potentially impacting his overall health.
* **Considering Emergency/Urgent Care:** If you can't reach the dentist, these alternatives can provide immediate pain relief and assess if there's a serious infection requiring immediate medical attention.  They can also help facilitate getting him to a dentist.
* **Addressing Underlying Health Conditions/Medications:** Informing healthcare professionals of his medical history ensures they can provide safe and effective treatment, taking into account potential interactions with existing medications or health conditions.
* **Addressing Cognitive Impairment/Advocating:**  This ensures he receives the proper care and that his needs are understood and met, even if he can't fully communicate them himself.
* **Hydration (Dry Mouth):** Maintaining adequate hydration helps protect his oral health and reduces the risk of further dental problems.
In short, the immediate actions provide temporary relief while you arrange for the necessary professional care.  Contacting the dentist or another medical professional is the critical step that leads to diagnosing and treating the *cause* of the toothache, preventing further complications and restoring his oral health.
</t>
  </si>
  <si>
    <t xml:space="preserve">Sinus pain can be miserable, but there are several things you can try at home for relief. If the pain is severe or doesn't improve after a week to 10 days, definitely see a doctor.  Here are some suggestions:
**Over-the-counter remedies:**
* **Pain relievers:**  Ibuprofen (Advil, Motrin) or naproxen (Aleve) can help reduce pain and inflammation. Acetaminophen (Tylenol) can help with pain but doesn't address inflammation.  Follow package directions carefully.
* **Decongestants:**  Oral decongestants like pseudoephedrine (Sudafed) or phenylephrine can help shrink swollen nasal passages. However, these can raise blood pressure, so talk to your doctor first if you have high blood pressure or heart problems.  Nasal spray decongestants like oxymetazoline (Afrin) can also be effective but shouldn't be used for more than three days as they can cause rebound congestion.
* **Saline nasal spray or rinse:** This helps flush out nasal passages and can thin mucus. You can buy pre-made saline sprays or make your own using distilled or boiled (then cooled) water and salt.  Neti pots and squeeze bottles are also helpful for rinsing.
**Home remedies:**
* **Warm compresses:** Apply a warm, damp washcloth to your forehead or sinuses several times a day.
* **Humidifier or steam:**  Dry air can worsen sinus pain. Use a humidifier or take a hot shower or bath to add moisture to the air. Inhaling steam from a bowl of hot water (with a towel over your head) can also help.  Add a few drops of eucalyptus or menthol oil for additional relief (be cautious if you have asthma, as these can trigger symptoms).
* **Hydration:** Drink plenty of fluids like water, tea, and clear broths.  Staying hydrated helps thin mucus.
* **Rest:**  Getting enough sleep is crucial for your body to fight off infection and recover.
* **Elevate your head:** Sleeping with your head slightly elevated can help with drainage and reduce pressure.
**When to see a doctor:**
* **Severe pain:**  If your pain is intense or unbearable.
* **Fever over 101Â°F (38.3Â°C):** This could indicate a more serious infection.
* **Symptoms lasting longer than 10 days without improvement:**  This could suggest a bacterial infection requiring antibiotics.
* **Changes in vision or swelling around the eyes:** These are signs of a potentially serious complication.
* **Green or yellow nasal discharge accompanied by fever:**  This may indicate a bacterial infection.
* **Severe headache that doesn't respond to over-the-counter pain relievers:**  This could be a sign of a more serious issue.
This information is not a substitute for professional medical advice.  Always consult with a healthcare provider for any questions you may have regarding a medical condition.
</t>
  </si>
  <si>
    <t xml:space="preserve">Here's how the suggested steps can help alleviate sinus pain:
**Addressing the underlying causes:**
* **Inflammation:** Sinus pain is often caused by inflammation of the sinus membranes.  Ibuprofen and naproxen directly address this by reducing inflammation. Warm compresses also help soothe inflammation.
* **Congestion:**  Swollen nasal passages and thick mucus contribute to pressure and pain. Decongestants shrink swollen tissues, while saline rinses and steam help thin and drain mucus. Hydration also plays a crucial role in thinning mucus.
* **Infection (if present):** While home remedies can't cure a bacterial infection, they can help manage symptoms. Rest supports your immune system, while steam and saline rinses help clear out nasal passages.  If a bacterial infection is present, you'll need antibiotics from a doctor.
* **Dryness:** Dry air irritates nasal passages and thickens mucus. Humidifiers and steam add moisture to the air, relieving this irritation and promoting mucus drainage.
**Symptom relief:**
* **Pain relief:** Pain relievers like ibuprofen, naproxen, and acetaminophen directly address pain signals. Warm compresses provide soothing comfort.
* **Pressure relief:** Decongestants, saline rinses, steam, and elevating your head help to open up nasal passages and reduce pressure.
* **Promoting drainage:**  Saline rinses, steam, hydration, and elevating your head all facilitate mucus drainage, which helps relieve pressure and pain.
It's important to remember that these remedies address the *symptoms* and contributing factors of sinus pain.  They may not completely eliminate the underlying cause, especially if it's a bacterial infection.  If your symptoms are severe, persistent, or worsen, it's crucial to seek professional medical advice.
</t>
  </si>
  <si>
    <t xml:space="preserve">I am a large language model, also known as a conversational AI or chatbot trained to be informative and comprehensive. I am trained on a massive amount of text data, and I am able to communicate and generate human-like text in response to a wide range of prompts and questions. However, I am not able to give medical advice. 
Breast pain can have many causes, some serious and some not. Since I cannot ask clarifying questions, take a history, do an examination or order tests, **your sister needs to see a doctor to determine the cause of her pain and receive appropriate care.**  
While waiting for her appointment, she may find some relief from over-the-counter pain medications like ibuprofen or acetaminophen.  A supportive bra might also help.  
**It is crucial that she seeks medical advice, and not rely on online information for diagnosis or treatment.**
</t>
  </si>
  <si>
    <t xml:space="preserve">The steps I provided are not meant to *solve* the problem of breast pain, but rather to guide your sister towards getting appropriate medical care and potentially provide some temporary relief while waiting for an appointment.  Here's why:
* **Seeing a doctor is the only way to diagnose the cause of breast pain.**  There are many reasons why someone might experience breast pain, ranging from hormonal changes to infection to, in rare cases, breast cancer. A doctor can perform a physical exam, ask relevant questions about her medical history and symptoms, and potentially order tests (like a mammogram or ultrasound) to determine the underlying cause.
* **Over-the-counter pain relievers (like ibuprofen or acetaminophen) can help manage the pain temporarily.** These medications can reduce inflammation and discomfort, but they do not address the root cause of the pain. They simply provide symptomatic relief while she waits for professional medical evaluation.
* **A supportive bra can offer physical comfort.**  Sometimes, breast pain can be exacerbated by movement or poorly fitting bras.  A supportive bra can help minimize discomfort.
It's important to understand that I cannot give medical advice, and these suggestions are not a substitute for a proper medical consultation.  They are meant to bridge the gap between experiencing the symptom and receiving qualified medical attention.  The doctor will be able to provide a diagnosis and create a treatment plan specifically tailored to your sister's needs.
</t>
  </si>
  <si>
    <t xml:space="preserve">Lower spinal pain in the elderly can be caused by various factors, and it's crucial to get a proper diagnosis to ensure appropriate treatment.  **Do NOT try to diagnose or treat him yourself.** Here's what you should do:
**1. Encourage him to see a doctor as soon as possible.** This is the most important step.  A doctor can determine the underlying cause of the pain and recommend the best course of action.
**2. In the meantime, here are some things you can do to help manage his discomfort:**
* **Over-the-counter pain relievers:**  Suggest he try acetaminophen (Tylenol) or ibuprofen (Advil, Motrin) as directed on the label.  However, be mindful of any other medications he's taking and potential interactions.  Consult a pharmacist or doctor if unsure.
* **Gentle heat or cold therapy:** Applying a heating pad or ice pack to the affected area can provide temporary relief.  Never apply ice directly to the skin; wrap it in a towel.
* **Rest:** Encourage him to rest, but not complete bed rest, as prolonged inactivity can weaken muscles.  Short periods of rest interspersed with gentle movement are generally recommended.
* **Supportive posture:** Ensure he's sitting and standing with good posture to minimize strain on his spine.  A supportive cushion or back brace might help.
* **Avoid heavy lifting or strenuous activities:** This can exacerbate the pain.
**3.  Gather information for the doctor's appointment:**
* **Onset:** When did the pain start? Was it sudden or gradual?
* **Location:** Where exactly is the pain located?
* **Character:** Is the pain sharp, dull, aching, burning, or throbbing?
* **Severity:** How severe is the pain on a scale of 1 to 10?
* **Aggravating/Relieving factors:** What makes the pain worse or better?
* **Associated symptoms:** Are there any other symptoms, such as numbness, tingling, weakness, fever, or changes in bowel or bladder function?  These could indicate a more serious problem.
* **Medical history:**  Be prepared to share his medical history, including any previous back problems, medications, and allergies.
**4.  Consider seeking emergency medical attention if he experiences:**
* **Sudden and severe back pain:** Particularly after a fall or injury.
* **Loss of bowel or bladder control:**  This could be a sign of cauda equina syndrome, a serious condition requiring immediate medical attention.
* **Numbness or tingling in the groin or saddle area:** Another potential sign of cauda equina syndrome.
* **Weakness or paralysis in the legs:**
* **High fever:**  Combined with back pain, this could indicate an infection.
It's crucial to emphasize that this information is for general guidance only and does not replace professional medical advice.  Your grandfather needs to be seen by a doctor to get a proper diagnosis and treatment plan.
</t>
  </si>
  <si>
    <t xml:space="preserve">These steps won't necessarily *solve* the problem of your grandfather's lower back pain, but they are designed to address it in a safe and effective way by:
1. **Getting a Proper Diagnosis:** Encouraging a doctor's visit is the most crucial step because it allows a medical professional to identify the *cause* of the pain.  Lower back pain in the elderly can stem from various issues like arthritis, spinal stenosis, muscle strains, herniated discs, or even more serious problems.  Treating the underlying cause is key to solving the problem long-term. The suggested steps don't offer a diagnosis, but facilitate getting one.
2. **Managing Discomfort:** While waiting for a medical evaluation, the suggested measures like over-the-counter pain relievers, heat/cold therapy, and rest can help *manage* the pain and make your grandfather more comfortable.  These are temporary measures, not solutions, but they can provide relief until a doctor can recommend a treatment plan.
3. **Facilitating Effective Treatment:**  Gathering information about the pain helps the doctor make a more accurate diagnosis.  Knowing the onset, location, character, severity, and other details allows them to pinpoint the problem more quickly and prescribe the most appropriate treatment. This proactive step makes the doctor's visit more efficient and helps lead to a faster resolution.
4. **Preventing Further Harm:**  Avoiding strenuous activities and heavy lifting prevents potential exacerbation of the injury or condition.  This protects your grandfather from further pain and potential complications while waiting for professional medical care.
5. **Identifying Emergencies:** The list of red flags (loss of bowel/bladder control, numbness, weakness, etc.) helps you identify potentially serious situations requiring *immediate* medical attention.  This is critical because certain conditions can cause irreversible damage if not treated promptly.
In short, the steps outlined don't offer a DIY solution to back pain, but rather provide a framework for getting the right professional help, managing discomfort in the meantime, and ensuring your grandfather receives the appropriate care for his specific condition.  The ultimate solution lies in the diagnosis and treatment plan provided by a doctor.
</t>
  </si>
  <si>
    <t xml:space="preserve">Lower spinal pain in the elderly can have various causes and requires careful attention.  **Do not attempt to diagnose or treat him yourself.**  Here's what you should do:
1. **Encourage him to see a doctor as soon as possible.** This is the most important step.  Lower back pain can be a symptom of a serious condition, and a doctor can determine the cause and recommend appropriate treatment.
2. **In the meantime, help him manage his pain:**
    * **Over-the-counter pain relievers:**  Suggest he try acetaminophen (Tylenol) first, as it's generally gentler on the stomach than NSAIDs (like ibuprofen or naproxen).  However, he should always follow the dosage instructions and check with a doctor or pharmacist if he has any concerns or is taking other medications.
    * **Gentle heat or cold:**  Applying a heating pad or ice pack to the affected area can provide temporary relief.  He should never apply ice directly to the skin; wrap it in a towel.
    * **Rest:** Encourage him to rest, but avoid prolonged bed rest, as this can weaken muscles and worsen pain.  Gentle movement is often helpful.
    * **Comfortable positioning:**  Help him find a comfortable position, whether sitting or lying down.  A supportive chair or pillows can help.
3. **Gather information for the doctor:**
    * **When did the pain start?**
    * **Where exactly is the pain located?**
    * **What type of pain is it (sharp, dull, aching, burning, etc.)?**
    * **Does anything make the pain better or worse?**
    * **Does he have any other symptoms, such as numbness, tingling, weakness in the legs, or bowel/bladder problems?** (These are especially important to note, as they can indicate a more serious issue.)
    * **What medications is he currently taking (including over-the-counter medications and supplements)?**
    * **Has he had any recent falls or injuries?**
4. **Help him get to the doctor's appointment:**  Offer to drive him or arrange transportation.
5. **Support him emotionally:**  Chronic pain can be frustrating and debilitating. Offer your support and understanding.
**Important considerations for the elderly:**
* **Osteoporosis:**  Older adults are more susceptible to osteoporosis, which can increase the risk of spinal fractures.
* **Other medical conditions:**  Existing medical conditions and medications can influence the cause and treatment of back pain.
* **Reduced mobility:**  Lower back pain can significantly impact mobility and independence in older adults.
By taking these steps, you can help your grandfather get the care he needs and manage his lower back pain effectively.  Remember, a doctor's diagnosis is crucial for determining the appropriate course of action.
</t>
  </si>
  <si>
    <t xml:space="preserve">These steps won't *solve* the underlying medical problem causing your grandfather's pain, but they will start the process of getting him the right help and provide some comfort in the meantime. Here's a breakdown of how each step contributes:
1. **Seeing a doctor:** This is the only way to accurately diagnose the cause of the pain and determine the appropriate treatment.  It's the most crucial step towards solving the problem.  The doctor might recommend medication, physical therapy, injections, or other interventions depending on the diagnosis.
2. **Managing pain:**  While waiting to see the doctor, these suggestions can help reduce your grandfather's discomfort and make him more comfortable. They are temporary measures, not solutions, but important for his well-being.
3. **Gathering information:** This helps the doctor make a faster and more accurate diagnosis.  By having a detailed history of the pain, the doctor can narrow down the potential causes and order the appropriate tests. This speeds up the process of finding a solution.
4. **Getting to the appointment:**  This ensures he actually receives the necessary medical attention.  Practical help with logistics is often essential for elderly individuals.
5. **Emotional support:**  Chronic pain can be very distressing.  Your support can help him cope with the pain and feel less alone during this challenging time. While not directly addressing the physical problem, emotional support is essential for overall well-being and can improve his experience while seeking treatment.
In short, these steps are a roadmap to getting your grandfather appropriate medical care and managing his pain in the meantime. The goal is to diagnose the root cause of his lower back pain so the doctor can recommend a treatment plan that will hopefully resolve or significantly reduce his pain.  The steps themselves aren't a magic bullet, but they are the necessary first steps toward finding a solution.
</t>
  </si>
  <si>
    <t xml:space="preserve">Upper spinal pain in an elderly person can be serious and needs professional evaluation.  **Do not attempt to treat it yourself.**  Here's what you should do:
1. **Seek immediate medical attention if:**
    * The pain is severe.
    * The pain follows a fall or injury.
    * He experiences numbness, tingling, or weakness in his arms or legs.
    * He has loss of bladder or bowel control.
    * He has a fever or headache along with the pain.
    * He's confused or disoriented.
2. **If the pain is not accompanied by the above symptoms:**
    * **Schedule an appointment with his doctor as soon as possible.**  Describe the pain in detail, including when it started, what makes it better or worse, and any other symptoms he's experiencing.
    * **In the meantime:** He can try over-the-counter pain relievers like ibuprofen or acetaminophen, but follow dosage instructions carefully.  A warm compress or heating pad might also provide temporary relief.  However, don't apply heat for extended periods.
3. **Important considerations for elderly individuals:**
    * **Osteoporosis:** Elderly people are more susceptible to osteoporosis, which weakens the bones and increases the risk of fractures.  Upper spinal pain could be related to a compression fracture.
    * **Arthritis:**  Age-related wear and tear can lead to arthritis in the neck, which can cause pain and stiffness.
    * **Other medical conditions:**  Upper spinal pain could be a symptom of another underlying medical condition.
4. **What the doctor might do:**
    * **Physical exam:** The doctor will examine your grandfather's neck and upper back, checking for range of motion, tenderness, and any neurological symptoms.
    * **Imaging tests:** X-rays, CT scans, or MRIs may be needed to rule out fractures, arthritis, or other problems.
    * **Blood tests:** These may be necessary to rule out infections or other conditions.
By getting prompt medical attention, your grandfather can receive an accurate diagnosis and appropriate treatment to manage his pain and address any underlying causes.
</t>
  </si>
  <si>
    <t xml:space="preserve">These steps provide a framework for addressing your grandfather's upper spinal pain safely and effectively by:
1. **Prioritizing safety and urgent care:** The first step helps you identify potentially serious situations requiring immediate medical intervention. This ensures your grandfather receives timely treatment for potentially life-threatening conditions like spinal cord injury or infection.
2. **Facilitating professional diagnosis:**  Encouraging a doctor's visit allows for a thorough evaluation and accurate diagnosis of the pain's cause.  This is crucial as upper spinal pain can stem from various issues, each requiring a different treatment approach. Self-treating without knowing the cause could worsen the problem.
3. **Providing safe temporary relief:**  While waiting for the doctor's appointment, suggestions like over-the-counter pain relievers and warm compresses can offer some comfort without risking further injury. The advice also emphasizes caution and proper usage to prevent complications.
4. **Considering age-related factors:**  Highlighting conditions like osteoporosis and arthritis acknowledges the increased vulnerability of elderly individuals and directs the doctor's attention to potential age-related causes. This helps ensure a comprehensive assessment.
5. **Explaining the diagnostic process:**  Describing potential medical examinations (physical exam, imaging, blood tests) prepares you and your grandfather for what to expect during the doctor's visit, reducing anxiety and facilitating cooperation.
In short, these steps won't directly *solve* the problem of the pain themselves, but they provide the necessary pathway to getting a proper diagnosis and effective treatment from a qualified medical professional. They also help manage the pain safely in the meantime and ensure any serious or underlying causes are identified and addressed promptly.
</t>
  </si>
  <si>
    <t xml:space="preserve">A quad strain can be very painful. While you can't provide medical treatment, you can offer support and suggest she seek professional help. Here's what you can do:
**Immediate Actions (R.I.C.E.):**
* **Rest:**  The most important thing is to avoid any activities that aggravate the pain.  She should stay off the injured leg as much as possible.
* **Ice:** Apply ice packs to the injured area for 15-20 minutes at a time, every 2-3 hours.  Make sure to wrap the ice pack in a thin towel to prevent skin damage.
* **Compression:** A compression bandage can help reduce swelling.  Make sure it's snug but not too tight, as it shouldn't cut off circulation.
* **Elevation:** Keep the injured leg elevated above heart level as much as possible. This helps reduce swelling and pain.
**Further Advice:**
* **Pain Relief:** Over-the-counter pain relievers like ibuprofen (Advil, Motrin) or naproxen (Aleve) can help manage pain and inflammation.  Acetaminophen (Tylenol) can help with pain but doesn't address inflammation.  She should follow the dosage instructions on the label.
* **Avoid Heat:**  Avoid applying heat, taking hot baths, or using a hot tub for the first 48-72 hours after the injury. Heat can increase inflammation.
* **Gentle Stretching (After Initial Pain Subsides):**  After the initial pain and swelling have subsided, gentle stretching can help improve flexibility and range of motion.  She should consult a doctor or physical therapist before starting any stretching exercises.
* **See a Doctor:**  It's crucial for your sister to see a doctor or physical therapist, especially if the pain is severe, doesn't improve within a few days, or if she experiences any numbness, tingling, or weakness in the leg. A medical professional can properly diagnose the severity of the strain (Grade 1, 2, or 3) and recommend appropriate treatment, which might include physical therapy or other interventions.
* **Crutches:** If walking is difficult, crutches might be necessary to avoid putting weight on the injured leg. A doctor or physical therapist can advise on proper crutch use.
**Things NOT to do:**
* **Don't massage the area:**  Massaging the injured area can worsen the inflammation and pain.
* **Don't push through the pain:** Trying to continue activities that cause pain will only delay healing and potentially worsen the injury.
Your role is to support your sister and encourage her to seek appropriate medical attention. You can help by reminding her to ice and elevate her leg and by assisting with daily tasks while she recovers.
</t>
  </si>
  <si>
    <t xml:space="preserve">These steps won't necessarily "solve" the quad strain in the sense of magically making it disappear.  A quad strain is a muscle injury that requires time to heal. However, these steps will significantly help manage the pain and swelling, promote healing, and prevent further injury, leading to a faster and more comfortable recovery.  Here's how:
* **R.I.C.E. (Rest, Ice, Compression, Elevation):** This is the gold standard for treating soft tissue injuries like muscle strains. It addresses the immediate inflammation and pain.
    * **Rest:** Allows the muscle fibers to begin repairing without further stress or damage.
    * **Ice:** Constricts blood vessels, reducing blood flow to the area, thus minimizing swelling and pain.
    * **Compression:** Further limits swelling and provides support to the injured muscle.
    * **Elevation:**  Helps drain excess fluid and reduce swelling by using gravity.
* **Pain Relief:** Over-the-counter medications like ibuprofen and naproxen help reduce pain and inflammation, making the recovery process more comfortable.
* **Avoiding Heat:** Heat increases blood flow, which can worsen inflammation in the initial stages of injury.
* **Gentle Stretching (Later):** Once the initial pain and swelling subside, gentle stretching helps restore flexibility and range of motion, preventing stiffness and promoting a full recovery.
* **Seeing a Doctor:** This is crucial for a proper diagnosis and treatment plan.  A doctor can determine the severity of the strain and recommend the most appropriate course of action, which might include physical therapy, specific exercises, or other medical interventions.  They can also rule out more serious injuries.
* **Crutches:** Using crutches takes the weight off the injured leg, allowing it to heal without further strain.
By following these steps, your sister can significantly improve her comfort level, reduce recovery time, and minimize the risk of long-term complications. While you can't heal the injury for her, you can play a vital role in supporting her recovery by encouraging and assisting her in following these recommendations and seeking professional medical advice.
</t>
  </si>
  <si>
    <t xml:space="preserve">Jaw pain in elderly people can be caused by various factors, some serious and some not.  **Do not try to diagnose or treat this yourself.** It's crucial to get him professional medical attention.
Here's what you should do:
1. **Immediate Actions:**
* **Over-the-counter pain relief:**  You can give him over-the-counter pain relievers like ibuprofen or acetaminophen, *following the dosage instructions on the label*. However, this is just for temporary relief and doesn't address the underlying cause.
* **Soft foods:** Encourage him to eat soft foods that require minimal chewing until he can see a doctor.
* **Cold compress:** Applying a cold compress to the affected area for 15-20 minutes at a time can help reduce inflammation and pain.
2. **Seek Medical Attention:**
* **Make an appointment with his doctor or dentist as soon as possible.**  Jaw pain can be a symptom of various conditions, including:
    * **Temporomandibular Joint (TMJ) disorders:** Problems with the jaw joint.
    * **Dental issues:**  Such as an abscess, impacted tooth, or gum disease.
    * **Neuralgia:** Nerve pain, such as trigeminal neuralgia.
    * **Arthritis:**  Osteoarthritis or rheumatoid arthritis can affect the jaw joint.
    * **Heart attack:** Although less common, jaw pain can sometimes be a symptom of a heart attack, especially if accompanied by other symptoms like chest pain or shortness of breath.  **If you suspect a heart attack, call emergency services immediately.**
    * **Giant cell arteritis (temporal arteritis):** This is a serious condition involving inflammation of the arteries, often in the head. It requires immediate medical attention.
3. **Provide Information to the Doctor:**
When you take your grandfather to the doctor, be prepared to provide the following information:
* **When the pain started.**
* **Where the pain is located.**
* **What type of pain it is (sharp, dull, throbbing, etc.).**
* **What makes the pain worse or better.**
* **Any other symptoms he is experiencing (e.g., fever, headache, earache, difficulty chewing, clicking or popping in the jaw, swelling, limited jaw movement).**
* **Any recent dental work he has had.**
* **A list of his current medications.**
By taking these steps, you can help your grandfather get the proper diagnosis and treatment for his jaw pain.  Don't delay seeking medical attention.
</t>
  </si>
  <si>
    <t xml:space="preserve">These steps won't *solve* the problem directly, but they will facilitate getting the correct solution by getting your grandfather the proper medical care he needs.  Here's how:
* **Pain Relief:**  The immediate steps (over-the-counter pain relievers, soft foods, and cold compresses) provide temporary pain relief while you arrange for him to see a doctor.  They make him more comfortable but don't address the root cause.
* **Diagnosis:**  The most crucial step is seeking medical attention.  A doctor or dentist can properly diagnose the underlying cause of the jaw pain.  They have the expertise and tools to distinguish between different conditions, from a simple TMJ issue to something more serious like an infection or even a heart problem.
* **Targeted Treatment:** Once the cause is identified, the doctor can prescribe the appropriate treatment.  This could involve:
    * **Medications:** Prescription pain relievers, muscle relaxants, antibiotics, or corticosteroids.
    * **Dental procedures:**  If a dental problem is the culprit, procedures such as a root canal, tooth extraction, or treatment for gum disease might be necessary.
    * **Physical therapy:**  For TMJ disorders, physical therapy can help improve jaw mobility and reduce pain.
    * **Surgery:** In rare cases, surgery might be required to correct a severe jaw problem.
    * **Other therapies:** Depending on the cause, other treatments like injections, splints, or specific exercises might be recommended.
* **Information Gathering:** By providing detailed information to the doctor about your grandfather's symptoms, medical history, and medications, you help them make a more accurate diagnosis and develop a more effective treatment plan.
Essentially, these steps guide you through the process of getting your grandfather the right medical care.  The actual "solution" to the jaw pain will depend entirely on what's causing it, which is why professional diagnosis is so important.  These steps help you get to that diagnosis quickly and safely.
</t>
  </si>
  <si>
    <t xml:space="preserve">Leg cramps in elderly people can be quite painful and distressing. Here's what you should do:
**Immediate Relief:**
* **Gentle Stretching:** Help him gently straighten his leg and flex his foot upward (dorsiflexion), pulling the toes towards the shin. This stretches the calf muscle where cramps often occur.  Hold the stretch for 20-30 seconds, or until the cramp subsides.  Don't force it if it causes more pain.
* **Massage:** Gently massage the cramped muscle.  This can help increase blood flow and relax the muscle.
* **Heat:** Applying a warm towel, heating pad, or warm bath to the affected area can also help relax the muscle and ease the pain.
* **Over-the-counter pain relief:** If the pain persists, ibuprofen or naproxen can help.  Make sure he follows the dosage instructions on the package.
**After the Cramp Subsides:**
* **Hydration:** Encourage him to drink plenty of fluids, especially water or electrolyte drinks. Dehydration is a common cause of leg cramps.
* **Gentle Exercise:** Light exercise, like walking, can help improve circulation and prevent future cramps.  However, he should avoid strenuous activity immediately after a cramp.
* **Elevate the legs:**  Elevating his legs when resting can help improve circulation.
**When to Seek Medical Attention:**
While leg cramps are often harmless, it's important to consult a doctor if:
* **The cramps are severe, frequent, or last a long time.**
* **He has swelling, redness, or changes in skin color in the affected leg.**
* **The cramps aren't relieved by home remedies.**
* **He has other symptoms, such as weakness or numbness in the leg.**
* **He's taking medications that might be contributing to the cramps (e.g., diuretics).**
**Possible Causes and Prevention:**
Several factors can contribute to leg cramps in the elderly, including:
* **Dehydration:** Ensure he's drinking enough fluids, especially in hot weather.
* **Mineral deficiencies:**  Low levels of potassium, magnesium, or calcium can contribute to cramps. Discuss this with his doctor, who may recommend supplements.
* **Poor circulation:** Peripheral artery disease (PAD) can restrict blood flow to the legs and cause cramping.
* **Medications:** Certain medications, such as diuretics (water pills) and statins, can increase the risk of leg cramps.  Review his medications with his doctor.
* **Nerve compression:** Conditions like sciatica can cause leg cramps.
* **Inactivity:**  Regular exercise is important for maintaining good circulation and muscle function.
By addressing the underlying cause and taking preventative measures, you can help your grandfather reduce the frequency and severity of his leg cramps.
</t>
  </si>
  <si>
    <t xml:space="preserve">These steps address leg cramps in several ways, targeting both immediate relief and long-term prevention:
* **Immediate Relief:**  The initial steps focus on relaxing the contracted muscle and easing the pain.
    * **Stretching:** Directly targets the tightened muscle, lengthening it and relieving the spasm.
    * **Massage:** Improves blood flow to the area, helping the muscle relax and removing waste products that may contribute to cramping.
    * **Heat:** Relaxes the muscle and increases blood flow.
    * **Pain relief:** Over-the-counter medications like ibuprofen or naproxen reduce pain and inflammation.
* **After the Cramp Subsides:** These actions help prevent future cramps.
    * **Hydration:**  Dehydration is a major contributor to muscle cramps. Replenishing fluids helps maintain proper muscle function.
    * **Gentle Exercise:** Improves circulation, strengthens muscles, and reduces the likelihood of cramps.
    * **Elevating Legs:** Promotes blood return from the legs, reducing swelling and improving circulation.
* **Addressing Underlying Causes:** By considering potential causes, you can implement strategies for long-term prevention.
    * **Mineral Deficiencies:** If a deficiency is the cause, supplementation can correct the imbalance and reduce cramps.
    * **Medications:**  If a medication is suspected, discussing it with a doctor can lead to adjustments or alternatives.
    * **Poor Circulation/PAD:**  Medical treatment for underlying circulatory problems can improve blood flow and reduce cramping.
    * **Nerve Compression:** Treating conditions like sciatica can alleviate nerve-related cramps.
    * **Inactivity:** Regular exercise helps prevent cramps by improving circulation and muscle function.
By combining immediate relief measures with strategies to address the underlying causes, these steps provide a comprehensive approach to managing and preventing leg cramps in your grandfather.  If the cramps are severe, frequent, or don't respond to these measures, it's crucial to seek medical advice to rule out any serious underlying conditions.
</t>
  </si>
  <si>
    <t>My elderly grandfather has strong Ankle sprain. What should I do?</t>
  </si>
  <si>
    <t xml:space="preserve">A strong ankle sprain in an elderly person requires prompt medical attention.  Here's what you should do:
**Immediate Actions:**
* **RICE:**  This is crucial in the first 24-48 hours:
    * **Rest:** Keep the ankle immobilized and avoid putting any weight on it.  Help your grandfather sit or lie down.
    * **Ice:** Apply ice packs wrapped in a thin towel to the injured area for 15-20 minutes at a time, every 2-3 hours.  Do not apply ice directly to the skin.
    * **Compression:** Use a compression bandage (like an ACE bandage) to help reduce swelling. Don't wrap it too tightly â€“ you should be able to slip a finger underneath.
    * **Elevation:** Keep the injured ankle elevated above the heart level as much as possible.  This also helps minimize swelling.
* **Pain Relief:** Over-the-counter pain relievers like ibuprofen (Advil, Motrin) or naproxen (Aleve) can help manage pain and inflammation.  Follow the dosage instructions carefully.  Acetaminophen (Tylenol) can help with pain but doesn't address inflammation.  Consult a doctor or pharmacist if your grandfather has any contraindications to these medications.
* **Do NOT:**
    * Apply heat in the first 48 hours.
    * Massage the injured area in the first few days.
    * Attempt to "walk it off."
**Seek Medical Attention:**
It's essential that your grandfather see a doctor as soon as possible, especially considering his age.  Ankle sprains in the elderly can be more serious due to potential underlying conditions like osteoporosis or arthritis, and they can take longer to heal.  A doctor can properly diagnose the severity of the sprain (it might be a fracture) and recommend the appropriate treatment plan.
* **When to go to the ER or urgent care:**
    * Inability to bear any weight on the ankle.
    * Severe pain.
    * Deformity of the ankle.
    * Numbness or tingling in the foot or toes.
    * Open wound near the injury.
    * Any concerns about the injury.
**Following Up:**
After seeing a doctor, follow their instructions carefully. This may include:
* **Immobilization:** Using a brace, splint, or cast.
* **Physical Therapy:** To regain strength and range of motion.
* **Assistive Devices:**  Crutches or a walker to help with mobility during recovery.
**Important Considerations for Elderly Patients:**
* **Fall Prevention:** After an ankle sprain, the risk of falling increases.  Make sure your grandfather's home is safe and free of tripping hazards.  Consider installing grab bars in the bathroom and using non-slip mats.
* **Medication Interactions:** Be aware of any potential interactions between pain relievers and other medications your grandfather may be taking. Consult a doctor or pharmacist.
* **Underlying Conditions:** Inform the doctor of any pre-existing medical conditions that could affect the healing process.
By taking swift action and seeking professional medical care, you can help ensure your grandfather receives the proper treatment and has a smoother recovery.
</t>
  </si>
  <si>
    <t xml:space="preserve">These steps address your problemâ€”a strong ankle sprain in your elderly grandfatherâ€”in several ways:
* **Reduce Pain and Swelling:** The RICE method (Rest, Ice, Compression, Elevation) and pain relievers directly target the initial pain and inflammation caused by the sprain. This makes your grandfather more comfortable and creates a better environment for healing.
* **Prevent Further Injury:** Immobilizing the ankle prevents him from putting weight on it and potentially worsening the injury.  Avoiding heat and massage in the initial stages also prevents exacerbating the inflammation and pain.
* **Ensure Proper Diagnosis and Treatment:** Seeking medical attention is crucial because only a doctor can determine the true extent of the damage.  They can rule out a fracture, identify any complicating factors related to his age or other health conditions, and recommend the most appropriate treatment, which might involve bracing, physical therapy, or other interventions.
* **Promote Healing and Recovery:** Following the doctor's instructions, including any recommended physical therapy, is key to a full and effective recovery.  Assistive devices like crutches can aid mobility and prevent further falls during the healing process.
* **Address Age-Related Concerns:**  The advice considers the specific needs of an elderly patient.  Fall prevention measures minimize the risk of re-injury, and the caution about medication interactions safeguards against potential adverse effects.  Addressing underlying conditions ensures a holistic approach to healing.
In short, these steps provide a comprehensive plan of action, from immediate first aid to long-term recovery, tailored to address the specific challenges of an ankle sprain in an elderly person.  By following these steps, you're increasing the likelihood of a successful recovery and minimizing potential complications.
</t>
  </si>
  <si>
    <t xml:space="preserve">I'm an AI and cannot give medical advice.  A severe stomach ache can have many causes, some of which are serious.  **Your sister needs to be evaluated by a medical professional.**
Here's what you should do:
1. **Assess the situation:** How long has the pain been going on? Is it constant or coming and going? Does she have any other symptoms like fever, vomiting, diarrhea, bloody stool, lightheadedness, or difficulty breathing?  This information will be helpful for medical professionals.
2. **Call a doctor or other healthcare provider immediately.**  This is the most important step.  Describe her symptoms clearly and accurately.
3. **If you can't reach a doctor and the pain is severe or worsening, go to the nearest emergency room or urgent care center.**
4. **In the meantime, here are some things you can do (but remember these do NOT replace medical attention):**
    * **Make her comfortable:** Help her find a comfortable position, often lying on her side with her knees bent.
    * **Avoid food or drink:**  Unless a doctor advises otherwise, it's best to avoid giving her anything to eat or drink until she's been evaluated.
    * **Small sips of clear fluids:** If she's very thirsty or has been vomiting, she can try small sips of clear fluids like water or clear broth, but only if the doctor approves.
    * **No medication without a doctor's advice:** Do not give her pain relievers, antacids, or any other medication without consulting a doctor first. Some medications can mask symptoms or make the underlying condition worse.
**Things to avoid:**
* **Do not try to diagnose the problem yourself.**
* **Do not delay seeking medical attention.**  Even if the pain subsides, it's important to find out the cause.
A stomach ache can be a sign of a serious medical condition.  It's crucial to get professional help as soon as possible.
</t>
  </si>
  <si>
    <t xml:space="preserve">These steps won't *solve* the underlying medical problem causing your sister's stomach ache. Only a medical professional can do that after proper examination and diagnosis.  However, these steps are designed to:
1. **Get your sister the necessary medical care:** This is the primary goal.  Calling a doctor or going to the emergency room puts her in the hands of people who can determine the cause of the pain and provide appropriate treatment.
2. **Manage the situation until medical help arrives:**  The steps like making her comfortable, avoiding food and drink (unless a doctor says otherwise), and possibly giving small sips of clear fluids are meant to prevent her condition from worsening and to keep her as comfortable as possible while waiting for professional help.
3. **Avoid making things worse:**  The advice to avoid self-treating with medication and to avoid delaying seeking medical attention are meant to prevent you from accidentally exacerbating the problem or masking symptoms that a doctor needs to observe.
4. **Gather helpful information:** Noting the details of her pain â€“ duration, type, other symptoms â€“ will help the medical professionals assess her condition more quickly and accurately.
In short, these steps are about getting your sister the right care, managing the situation in the meantime, and avoiding any actions that might be harmful. They don't solve the medical mystery, but they put the process of solving it into motion.
</t>
  </si>
  <si>
    <t>Hand pain</t>
  </si>
  <si>
    <t>My elderly mother has strong Hand pain. What should I do?</t>
  </si>
  <si>
    <t xml:space="preserve">Hand pain in elderly people can have many causes, so it's important to get it checked out. Here's a breakdown of what you should do:
**1. Immediate Actions:**
* **Over-the-counter pain relief:**  Ibuprofen (Advil, Motrin) or naproxen (Aleve) can help reduce pain and inflammation. Acetaminophen (Tylenol) can also help with pain, but doesn't address inflammation.  *Always follow dosage instructions and consult a doctor or pharmacist if she's taking other medications.*
* **Rest and ice:** Encourage her to rest her hand and avoid activities that aggravate the pain. Applying ice wrapped in a towel to the affected area for 15-20 minutes at a time, several times a day, can help reduce swelling.
* **Elevation:** Elevating her hand above heart level can also help reduce swelling.
**2. When to See a Doctor:**
* **Severe pain:** If the pain is intense or unbearable.
* **Sudden onset:** If the pain started suddenly, especially after an injury.
* **Swelling, redness, or warmth:** These are signs of inflammation or infection.
* **Deformity:** Any unusual changes in the shape of the hand or fingers.
* **Numbness or tingling:** These can indicate nerve problems.
* **Limited range of motion:** If she can't move her hand or fingers normally.
* **Pain that interferes with daily activities:** If the pain prevents her from performing simple tasks.
* **Pain lasting more than a few days:** If the pain persists despite home care.
**3. Possible Causes (a Doctor will diagnose):**
* **Osteoarthritis:**  A common cause of hand pain in older adults, causing joint pain, stiffness, and swelling.
* **Rheumatoid arthritis:** An autoimmune disease that causes inflammation in the joints.
* **Carpal tunnel syndrome:**  Pressure on a nerve in the wrist can cause numbness, tingling, and pain in the hand and fingers.
* **Tendonitis:** Inflammation of the tendons in the hand or wrist.
* **Gout:** A type of arthritis caused by a buildup of uric acid crystals in the joints.
* **Fracture:** A broken bone in the hand or wrist.
* **Infection:**  An infection in the hand or wrist.
**4. What to Expect at the Doctor's Appointment:**
* **Medical history:** The doctor will ask about her symptoms, medical conditions, and medications.
* **Physical examination:** The doctor will examine her hand and wrist, checking for swelling, tenderness, and range of motion.
* **Imaging tests:** X-rays, MRI, or CT scans may be needed to get a better look at the bones and tissues in her hand.
* **Blood tests:** Blood tests may be done to check for inflammation or other underlying conditions.
**5.  Helping Your Mother:**
* **Encourage her to follow the doctor's recommendations.**
* **Help her with daily tasks that are difficult due to the pain.**
* **Provide emotional support and encouragement.**
* **Make sure she has assistive devices if needed, such as jar openers or adaptive utensils.**
By taking these steps, you can help your mother manage her hand pain and improve her quality of life.  Don't delay seeking medical attention if her pain is severe or doesn't improve with home care.
</t>
  </si>
  <si>
    <t xml:space="preserve">These steps offer a structured approach to addressing your mother's hand pain, moving from immediate pain relief to professional diagnosis and long-term management. Here's how they contribute to a solution:
* **Immediate actions (rest, ice, elevation, OTC pain relief):** These provide temporary pain relief and reduce inflammation, making her more comfortable while you determine the next steps.  They won't solve the underlying problem, but they address the immediate discomfort.
* **Guidance on when to see a doctor:** This helps you determine if the pain is serious enough to warrant professional medical attention.  Many minor hand pains can be managed at home, but some indicate more serious conditions requiring a doctor's diagnosis and treatment plan.  This step helps you make that distinction.
* **Possible causes:** While *not a diagnosis*, this list helps you understand the *potential* reasons for her pain, which can be helpful when discussing the issue with a doctor.  Knowing the possibilities can help you ask more informed questions.
* **What to expect at the doctor's appointment:** This prepares you and your mother for the doctor's visit, reducing anxiety and facilitating communication.  Understanding the process makes it easier to provide relevant information to the doctor.
* **Helping your mother:** These steps focus on long-term management and support.  Following the doctor's recommendations is crucial for effective treatment. Practical help with daily tasks and emotional support are essential for her well-being, especially if the condition becomes chronic.
**In summary:**  These steps don't offer a single, instant solution because hand pain can stem from various causes. Instead, they guide you through a process of:
1. **Managing immediate discomfort:**  Providing temporary relief while you assess the situation.
2. **Seeking professional help when necessary:**  Getting a diagnosis and treatment plan from a doctor.
3. **Supporting your mother through the process:**  Helping her manage the pain, follow medical advice, and maintain a good quality of life.
The ultimate solution depends on the *cause* of the pain, which a doctor can determine.  These steps help you get to that solution effectively.
</t>
  </si>
  <si>
    <t>My sister has strong Wrist tendonitis. What should I do?</t>
  </si>
  <si>
    <t xml:space="preserve">You can't *do* anything to directly treat your sister's tendonitis.  She needs to see a doctor or a physical therapist for diagnosis and treatment.  However, you can be supportive and help her find resources.  Here's how:
**1. Encourage her to see a medical professional:**  Wrist tendonitis can worsen if left untreated, so a proper diagnosis is crucial. A doctor or physical therapist can determine the cause and severity of her tendonitis and recommend the appropriate treatment.
**2. Help her find a doctor or physical therapist:**  Offer to research specialists in her area, help her schedule appointments, and even offer to go with her for support.
**3. Suggest she rest her wrist:**  In the meantime, resting the affected wrist is important.  This means avoiding activities that aggravate the pain.
**4. Help her modify her activities:**  If her tendonitis is caused by repetitive motions, suggest ways to modify her work or hobbies to reduce strain on her wrist. This might include ergonomic adjustments, taking frequent breaks, or using assistive devices.
**5. Suggest over-the-counter pain relief:**  She can try over-the-counter pain relievers like ibuprofen or naproxen to help manage the pain and inflammation. However, this should be a temporary measure and not a long-term solution.  She should consult a doctor before using any medication, especially if she has other health conditions.
**6.  Help with daily tasks:** If her wrist pain makes everyday activities difficult, offer to help with chores like cooking, cleaning, or carrying groceries.
**7. Be supportive and understanding:**  Tendonitis can be frustrating and painful. Offer your sister emotional support and understanding during her recovery.
**Things NOT to do:**
* **Don't try to diagnose or treat her tendonitis yourself:**  You are not a medical professional.
* **Don't minimize her pain or tell her to "just push through it":**  This can worsen the condition and delay healing.
* **Don't recommend specific exercises or stretches without consulting a medical professional:**  The wrong exercises can aggravate the condition.
By being supportive and encouraging her to seek professional help, you can play a vital role in her recovery.
</t>
  </si>
  <si>
    <t xml:space="preserve">These steps won't directly *solve* your sister's tendonitis.  They will, however, help her get the proper treatment and support she needs to manage the condition and promote healing.  Here's a breakdown:
* **Encouraging professional help (1 &amp; 2):** This is the most crucial step.  A doctor or physical therapist can accurately diagnose the problem, rule out other conditions, and recommend the most effective treatment plan, which might include medication, physical therapy, or other interventions. This is the only way to address the root cause of the tendonitis and prevent it from becoming a chronic issue.
* **Rest and activity modification (3 &amp; 4):** These steps help manage pain and prevent further irritation of the tendons.  While not a cure, they create a more conducive environment for healing and can provide immediate pain relief.
* **Over-the-counter pain relief (5):** This offers temporary pain management so your sister can be more comfortable while seeking professional treatment. It doesn't address the underlying problem but can make the waiting period more bearable.
* **Help with daily tasks (6):** This reduces the strain on her wrist and allows her to rest more effectively, contributing to the healing process. It also reduces her stress and frustration, which can be beneficial for overall well-being.
* **Being supportive (7):** Emotional support is crucial for anyone dealing with a painful and potentially limiting condition. Having a supportive network can improve her mental health and encourage her to stick with her treatment plan.
Essentially, you are facilitating her recovery by helping her access the right resources and providing practical and emotional support. You are not curing her tendonitis, but you are helping her get the right care and making the process easier for her.
</t>
  </si>
  <si>
    <t xml:space="preserve">Call emergency services (911 in the US and Canada, 999 in the UK, or your local equivalent) **immediately**. Chest pain, especially in an elderly person, can be a sign of a serious medical emergency like a heart attack.  Do not wait to see if it gets better.
While waiting for the ambulance:
* **Keep him calm and comfortable:**  Help him sit or lie down in a position that makes it easier to breathe.  Try to keep him from moving around too much.
* **Loosen any tight clothing:**  This can help with breathing.
* **Ask if he has any medication for chest pain (like nitroglycerin) and help him take it if he's able and it's been prescribed by a doctor.**  Do not give him someone else's medication.
* **Monitor his breathing and pulse:**  If he becomes unconscious, be prepared to perform CPR if you know how.
* **If he loses consciousness, put him on his back and start CPR if you're trained.**
* **Do not give him anything to eat or drink.**
It's crucial to get professional medical help as quickly as possible.  Even if the pain subsides, it's essential to have him checked out to determine the cause and prevent further complications.
</t>
  </si>
  <si>
    <t xml:space="preserve">These steps won't necessarily *solve* the underlying medical problem causing your grandfather's chest pain, but they are designed to:
* **Get immediate professional help:** Calling emergency services is the most crucial step. Paramedics and doctors are equipped to diagnose and treat the cause of chest pain, which could be life-threatening.  They can administer medications, perform tests, and provide other interventions that you cannot.
* **Minimize potential damage and improve his odds:**  While waiting for the ambulance, the recommended actions aim to stabilize his condition and prevent it from worsening.  For example, keeping him calm reduces strain on the heart, loosening tight clothing helps with breathing, and administering prescribed nitroglycerin (if applicable) can alleviate angina.  Prompt CPR can be life-saving if his heart stops.
* **Provide essential information to medical professionals:** Observing and relaying information about his symptoms, medication use, and condition to the paramedics and doctors will help them quickly assess the situation and determine the best course of treatment.
Essentially, these steps are about buying time, increasing the chances of survival, and ensuring he receives the appropriate medical care as quickly as possible.  Chest pain is a serious symptom, and taking these actions can make a significant difference in the outcome.
</t>
  </si>
  <si>
    <t>My elderly mother has strong Cheek pain. What should I do?</t>
  </si>
  <si>
    <t xml:space="preserve">Cheek pain in the elderly can have various causes, ranging from relatively harmless to serious.  It's crucial to get a proper diagnosis from a doctor, but here's a breakdown of potential causes and some immediate steps you can take:
**Possible Causes:**
* **Trigeminal Neuralgia:** This is a nerve disorder that causes sharp, shooting pain in the face, often centered around the cheek.  It can be triggered by touch, talking, or even a breeze.
* **Temporomandibular Joint (TMJ) Disorders:** Problems with the jaw joint can cause pain in the cheek, jaw, and ear.
* **Dental Problems:**  Tooth decay, abscesses, gum disease, or impacted teeth can cause referred pain to the cheek.
* **Sinusitis:** Inflammation of the sinuses can cause pressure and pain in the cheekbones and around the eyes.
* **Shingles (Herpes Zoster):**  If your mother has had chickenpox, the virus can reactivate as shingles, causing a painful rash and sometimes nerve pain in the affected area, which could include the cheek.
* **Arthritis:** Different types of arthritis can affect the jaw joint.
* **Salivary Gland Problems:** Blockages, infections, or tumors in the salivary glands can cause pain and swelling in the cheek.
* **Trauma or Injury:**  A fall or injury to the face can cause cheek pain.
* **Atypical Facial Pain:** This is a chronic pain condition that's often difficult to diagnose and treat.
**What to Do Immediately:**
1. **Assess the pain:** Note the type of pain (sharp, dull, aching, burning), its location, duration, and any triggers or accompanying symptoms (fever, rash, swelling, difficulty chewing, numbness).
2. **Over-the-counter pain relief:** You can try giving her over-the-counter pain relievers like ibuprofen (Advil, Motrin) or acetaminophen (Tylenol) following the recommended dosage.  **However, be cautious with these if she has any underlying health conditions or takes other medications. Always consult her doctor or pharmacist first.**
3. **Gentle warmth:** Applying a warm compress to her cheek might provide some temporary relief.
4. **Soft foods:** Encourage her to eat soft foods that don't require a lot of chewing if it's painful.
5. **Avoid triggers:** If you can identify any triggers (e.g., touching a specific area, cold air), try to avoid them.
**When to Seek Medical Attention:**
* **Severe pain:** If the pain is intense or unbearable.
* **Pain that doesn't improve:** If the pain persists for more than a few days or worsens despite over-the-counter pain relief.
* **Accompanying symptoms:** If she experiences fever, rash, swelling, numbness, vision changes, or difficulty chewing or swallowing.
* **History of shingles:** If she has had chickenpox in the past, the pain could be due to shingles, which requires prompt treatment.
* **Suspected injury:** If the pain followed a fall or injury to the face.
**Don't delay seeking medical attention if you're concerned.  A proper diagnosis is crucial for effective treatment.** The doctor can perform a physical exam, review her medical history, and possibly order imaging tests or bloodwork to determine the underlying cause of the cheek pain.
</t>
  </si>
  <si>
    <t xml:space="preserve">These steps won't necessarily *solve* the problem, but they're designed to help you manage the situation until you can get your mother to a doctor, who can actually diagnose and treat the underlying cause of the pain.  Think of it as first aid for cheek pain.
Here's how the steps help:
* **Assessment:**  Understanding the characteristics of the pain (sharp, dull, etc.), its location, duration, and related symptoms gives you valuable information to share with the doctor. This helps them narrow down the possible causes.  It also helps you monitor the situation.
* **Over-the-counter pain relief:**  Ibuprofen and acetaminophen can temporarily reduce pain and inflammation, making your mother more comfortable while you seek medical advice. It's a temporary measure, not a cure.
* **Gentle warmth:** A warm compress can help relax muscles and increase blood flow to the area, potentially easing some discomfort.  Again, this is for temporary relief.
* **Soft foods:** If chewing exacerbates the pain, eating soft foods prevents further irritation and allows your mother to get some nourishment.
* **Avoiding triggers:** If you identify anything that seems to bring on or worsen the pain (e.g., a draft of cold air), avoiding it can help manage the pain until you can get medical help.
* **Seeking medical attention:** This is the most important step.  Only a doctor can diagnose the cause of the pain and recommend the appropriate treatment, whether it's medication, dental work, physical therapy, or something else.
The steps I provided are meant to provide comfort and gather information while you arrange for professional medical care. They are *not* a replacement for a doctor's diagnosis and treatment plan.
</t>
  </si>
  <si>
    <t>My elderly grandfather has strong Carpal tunnel syndrome. What should I do?</t>
  </si>
  <si>
    <t xml:space="preserve">Carpal tunnel syndrome can be quite debilitating, especially for an elderly person.  Since you're asking what *you* should do, I'll focus on actions you can take to help your grandfather:
**1. Encourage him to see a doctor:** This is the most crucial step.  A doctor can properly diagnose the severity of the carpal tunnel and recommend appropriate treatment options. Don't try to diagnose or treat it yourself.
**2. Help him find a good doctor:**  A hand specialist (orthopedic surgeon or plastic surgeon specializing in hand surgery) or a neurologist would be best suited to handle his case.  You can help him research doctors, schedule appointments, and provide transportation.
**3. Assist with pain management (as directed by the doctor):**  This might involve:
* **Reminding him to take prescribed medications:**  Help him organize his pills and set reminders if needed.
* **Applying hot or cold compresses:** Follow the doctor's instructions on which is appropriate and how often.
* **Elevating his hand:** Encourage him to keep his hand elevated to reduce swelling.
**4. Help him modify his activities:**
* **Identify aggravating activities:** Pay attention to what seems to worsen his symptoms and help him find alternative ways to do those things.
* **Ergonomic adjustments:** Help him set up his workspace and living areas ergonomically to minimize strain on his wrists. This includes adjusting keyboard and mouse positions, using wrist rests, and ensuring proper chair height.
* **Assistive devices:** Explore adaptive tools like jar openers, electric can openers, and specialized kitchen utensils to make daily tasks easier.
**5. Support and encourage him during treatment:**
* **Physical therapy:** If prescribed, help him attend appointments and practice the exercises at home.
* **Splinting:** Remind him to wear his splint as directed by the doctor.
* **Surgery:** If surgery is recommended, help him prepare for and recover from the procedure. This might include transportation, post-operative care, and managing medications.
**6. Be patient and understanding:** Carpal tunnel syndrome can be frustrating and painful.  Offer your grandfather emotional support and understanding throughout the process.
**7. Educate yourself about the condition:** The more you know about carpal tunnel syndrome, the better equipped you'll be to support your grandfather.
**In short:** Your role is to be a supportive advocate for your grandfather.  Help him navigate the medical system, manage his pain, and adapt to his condition.  Remember, a doctor's diagnosis and treatment plan are essential for effective management of carpal tunnel syndrome.
</t>
  </si>
  <si>
    <t xml:space="preserve">These steps won't necessarily "solve" the problem in the sense of making carpal tunnel syndrome completely disappear, especially in an elderly person.  However, they will significantly improve your grandfather's quality of life by addressing the symptoms and slowing the progression of the condition. Here's how each step contributes:
* **Seeing a doctor and getting a proper diagnosis:** This is the foundation. Without a proper diagnosis, you're guessing about the problem.  A doctor can confirm carpal tunnel and rule out other conditions.  They can also assess the severity and recommend the most appropriate treatment path.
* **Finding a specialist:**  A specialist has advanced knowledge and experience in treating hand and wrist conditions, leading to more effective care.
* **Pain management:**  Following the doctor's instructions on pain management helps reduce your grandfather's discomfort, allowing him to perform daily activities more easily and improving his overall well-being.
* **Modifying activities and using assistive devices:** These strategies reduce strain on the median nerve, which is compressed in carpal tunnel syndrome.  This helps prevent the condition from worsening and can alleviate symptoms.
* **Supporting him through treatment (physical therapy, splinting, surgery):**  These treatments, as prescribed by the doctor, are designed to address the root cause of the compression and improve hand and wrist function.  Your support is crucial for your grandfather's adherence to these treatments.
* **Being patient and understanding:** Carpal tunnel syndrome can be a long-term condition.  Providing emotional support helps your grandfather cope with the challenges and remain positive.
* **Educating yourself:**  Understanding the condition empowers you to make informed decisions and provide better support to your grandfather.
**In essence, these steps provide a comprehensive approach to managing carpal tunnel syndrome. While a complete cure isn't always possible, especially in older individuals, these steps aim to:**
* **Reduce pain and discomfort:** Allowing your grandfather to engage in daily activities.
* **Improve hand and wrist function:**  Helping him maintain independence.
* **Slow the progression of the condition:** Preventing further nerve damage.
* **Improve his overall quality of life:**  By reducing pain and improving function.
By taking these actions, you're not just a passive observer but an active participant in helping your grandfather manage this condition and live more comfortably.
</t>
  </si>
  <si>
    <t>My sister has excruciating Calf pain. What should I do?</t>
  </si>
  <si>
    <t xml:space="preserve">Calf pain can range from a simple muscle cramp to something more serious. Since you describe it as "excruciating," it's important to take it seriously and seek appropriate medical attention.  **Do not try to diagnose or treat this yourself.**
Here's what you should do:
**Immediate Actions:**
* **R.I.C.E.:**  Rest, Ice, Compression, Elevation.  Have your sister lie down and elevate her leg above her heart. Apply a cold pack wrapped in a thin towel to the affected area for 15-20 minutes at a time, several times a day.  A compression bandage can also help reduce swelling, but don't make it too tight.
* **Pain Relief:** Over-the-counter pain relievers like ibuprofen or naproxen can help manage the pain and inflammation. Follow the package instructions carefully.
* **Hydration:**  Encourage her to drink plenty of water.
* **Avoid Aggravating Activities:**  She should avoid putting weight on the affected leg until she can see a doctor.
**When to Seek Immediate Medical Attention (Emergency Room):**
* **Sudden, severe pain accompanied by swelling, redness, or warmth in the calf:**  This could be a sign of deep vein thrombosis (DVT), a blood clot, which is a serious medical condition.
* **Pain after a recent injury, such as a fall or blow to the leg:** Possible fracture or other injury.
* **Numbness, tingling, or coldness in the foot or toes:**  Could indicate a circulatory problem.
* **Pale or bluish color to the skin of the foot or leg:** Also suggests circulatory problems.
* **Inability to move the foot or ankle:** Potential nerve or tendon damage.
* **Fever or chills:**  Could indicate an infection.
* **Shortness of breath or chest pain:** If these occur alongside calf pain, it could be a sign of a pulmonary embolism (a blood clot that has traveled to the lungs), a life-threatening emergency.
**When to See a Doctor (Non-Emergency):**
* **Pain persists for more than a few days or gets worse despite rest and home care.**
* **Pain interferes with daily activities.**
* **Unsure of the cause of the pain.**
**What to tell the doctor:**
* When the pain started.
* What she was doing when the pain started.
* Character of the pain (sharp, dull, aching, throbbing, etc.).
* Location of the pain (specific area of the calf).
* Any other symptoms (swelling, redness, warmth, numbness, tingling, etc.).
* Any recent injuries or illnesses.
* Any medications she is taking.
It's always best to err on the side of caution when it comes to severe pain.  Encourage your sister to see a doctor to get a proper diagnosis and treatment plan.
</t>
  </si>
  <si>
    <t xml:space="preserve">These steps won't necessarily *solve* the underlying problem causing your sister's calf pain, but they will help manage the symptoms, prevent potential worsening of the condition, and guide you towards getting appropriate medical care. Here's a breakdown:
* **R.I.C.E. (Rest, Ice, Compression, Elevation):** This is a standard first-aid treatment for soft tissue injuries like muscle strains or sprains.  It helps reduce pain, swelling, and inflammation.
* **Pain Relief (Ibuprofen/Naproxen):** These over-the-counter medications also help reduce pain and inflammation. They won't address the root cause but will make your sister more comfortable while she seeks medical attention.
* **Hydration:**  Staying hydrated is important for overall health and can help with muscle function and recovery.
* **Avoiding Aggravating Activities:**  Resting the leg prevents further injury and allows the body to begin healing.
* **Seeking Immediate Medical Attention:** The emergency symptoms listed are indicators of potentially life-threatening conditions like DVT or pulmonary embolism. Getting immediate medical care can be crucial for preventing serious complications or even death.  Conditions like a fracture also require prompt medical intervention.
* **Seeking Non-Emergency Medical Attention:** If the pain persists or worsens despite home care, seeing a doctor allows for a proper diagnosis and treatment plan.  They can determine the cause of the pain (muscle strain, nerve issue, etc.) and recommend the appropriate treatment (physical therapy, medication, etc.).
* **Providing Information to the Doctor:** Giving the doctor detailed information about your sister's pain and other symptoms helps them make an accurate diagnosis.  This information is essential for determining the best course of action.
In short, these steps are a combination of first-aid measures, guidance on when to seek professional help, and advice on how to communicate effectively with healthcare providers. They are designed to help manage the immediate pain, identify potentially serious situations, and facilitate a proper diagnosis and treatment plan, ultimately leading to the resolution of the underlying issue causing the calf pain.
</t>
  </si>
  <si>
    <t xml:space="preserve">Arm cramps can be really painful! Here's what you can do to help your sister:
**Immediate Relief:**
* **Gentle Stretching:**  Have her gently straighten her arm and bend her wrist back, pulling her fingers towards her body.  Hold for 30-60 seconds.  You can help her by supporting her arm and gently applying pressure to her hand.
* **Massage:** Gently massage the cramping muscle, working from the center outwards. This can help increase blood flow and relax the muscle.
* **Heat:** Applying a warm compress or heating pad to the affected area can help relax the muscle and ease the pain.  Make sure it's not too hot.  A warm bath or shower can also help.
* **Hydration:** Encourage her to drink some water or an electrolyte drink (like sports drinks). Dehydration can be a common cause of muscle cramps.
* **Over-the-counter pain relief:** If the pain is severe, she can take an over-the-counter pain reliever like ibuprofen or naproxen.
**If the cramp persists or is severe:**
* **Seek medical attention:** If the cramp lasts for more than an hour, is extremely painful, or is accompanied by other symptoms (like swelling, redness, or numbness), she should see a doctor.
**Preventing future cramps:**
* **Proper hydration:** Encourage her to drink plenty of water throughout the day, especially before, during, and after exercise.
* **Balanced diet:** Ensure she's getting enough electrolytes (potassium, calcium, magnesium) in her diet. Bananas, oranges, spinach, and dairy products are good sources.
* **Regular stretching:** Incorporating regular stretching exercises can help improve flexibility and reduce the risk of muscle cramps.
* **Proper warm-up and cool-down:** Encourage her to warm up before any strenuous activity and cool down afterward.
**Important Note:** I'm an AI and cannot give medical advice. This information is for general knowledge only. If you're concerned about your sister's health, please consult a medical professional.
</t>
  </si>
  <si>
    <t xml:space="preserve">Let's break down how each of the suggested steps can help alleviate your sister's arm cramp:
**Immediate Relief:**
* **Gentle Stretching:** Cramps often occur when a muscle contracts involuntarily and stays contracted. Stretching helps to lengthen the muscle fibers, counteracting the contraction and relieving the cramp.  Pulling the fingers towards the body specifically targets the muscles that are typically involved in forearm cramps.
* **Massage:** Massage increases blood flow to the affected area. This improved circulation delivers oxygen and nutrients to the muscle while helping to flush out waste products that may contribute to cramping. The physical manipulation of the muscle also helps to relax the contracted fibers.
* **Heat:** Heat relaxes muscles and increases blood flow, similar to massage. The warmth can soothe the pain and help the muscle to loosen up.
* **Hydration:** Dehydration is a common cause of muscle cramps.  Electrolytes, like sodium, potassium, calcium, and magnesium, play a crucial role in muscle function, including contraction and relaxation.  When dehydrated, electrolyte levels can be disrupted, leading to cramps. Replenishing fluids and electrolytes can help restore the proper balance and alleviate the cramp.
* **Over-the-counter pain relief:** Pain relievers like ibuprofen and naproxen work by reducing inflammation and blocking pain signals, providing temporary relief from the discomfort of the cramp.
**Preventing Future Cramps:**
* **Proper hydration:** Maintaining adequate hydration throughout the day helps prevent electrolyte imbalances and ensures that muscles have the fluids they need to function correctly.
* **Balanced diet:** A diet rich in electrolytes provides the essential minerals necessary for healthy muscle function, reducing the likelihood of cramps.
* **Regular stretching:** Regular stretching improves muscle flexibility and can prevent muscles from becoming tight and prone to cramping.
* **Proper warm-up and cool-down:** Warming up prepares the muscles for activity by increasing blood flow and flexibility, while cooling down helps to prevent muscle stiffness and soreness, which can contribute to cramping.
It's important to remember that while these steps can be very effective, they aren't a substitute for medical advice.  If the cramp is severe or doesn't improve, seeking professional medical help is crucial.
</t>
  </si>
  <si>
    <t xml:space="preserve">Upper spinal pain in an elderly person can be serious and needs professional evaluation.  **Do not attempt to treat it yourself.** Here's what you should do:
1. **Seek immediate medical attention if:**
* The pain is severe.
* The pain follows a fall or injury.
* He experiences numbness, tingling, or weakness in his arms or legs.
* He has loss of bladder or bowel control.
* He has a fever or stiff neck.
* He is confused or disoriented.
These symptoms could indicate a serious problem requiring urgent care.  Call emergency services (like 911 in the US) or get him to the nearest hospital.
2. **Make an appointment with his doctor if:**
* The pain is persistent and doesn't improve with over-the-counter pain relievers.
* The pain interferes with his daily activities.
* He has any other concerning symptoms.
His doctor can determine the cause of the pain and recommend the appropriate treatment.
3. **In the meantime, you can try the following for temporary relief (but only if he doesn't have any of the urgent symptoms listed above):**
* **Over-the-counter pain relievers:**  Acetaminophen (Tylenol) or ibuprofen (Advil, Motrin) can help reduce pain and inflammation. Follow the dosage instructions carefully.
* **Heat or ice:** Applying a heating pad or ice pack to the affected area may provide some relief.
* **Gentle stretching:**  If his doctor approves, some gentle neck stretches may help. However, avoid any movements that increase pain.
* **Rest:** Encourage him to rest and avoid activities that aggravate the pain.
**Important Considerations for Elderly Individuals:**
* **Osteoporosis:** Older adults are more susceptible to osteoporosis, which can weaken the bones in the spine and increase the risk of fractures.
* **Arthritis:**  Osteoarthritis and rheumatoid arthritis can affect the joints in the neck, causing pain and stiffness.
* **Muscle strains:**  Simple muscle strains can also cause upper spinal pain.
* **Other medical conditions:**  Certain medical conditions, such as infections or tumors, can also cause spinal pain.
It's crucial to get a proper diagnosis from a healthcare professional.  Don't rely on home remedies or self-treatment, especially for an elderly person.
</t>
  </si>
  <si>
    <t xml:space="preserve">These steps won't necessarily *solve* the problem of your grandfather's upper spinal pain, but they are crucial for managing it safely and effectively.  Here's how each step contributes:
1. **Seeking Immediate Medical Attention:** This addresses potentially life-threatening situations.  Conditions like spinal cord compression, fractures, or infections require urgent intervention.  This step isn't about solving the pain, it's about preventing serious complications or further damage.
2. **Making a Doctor's Appointment:** This is the most important step for actually addressing the underlying cause of the pain.  A doctor can diagnose the problem (arthritis, muscle strain, pinched nerve, etc.) and recommend appropriate treatment (physical therapy, medication, injections, etc.).  This is the path to long-term pain management and potential resolution.
3. **Temporary Relief Measures:** These are *not* solutions to the problem itself, but ways to potentially ease discomfort *while* you're getting professional medical help.  They can make your grandfather more comfortable until the doctor can provide a diagnosis and treatment plan.  It's crucial to understand these are temporary and shouldn't replace professional medical care.
4. **Considerations for Elderly Individuals:**  This information helps you understand why it's so important to seek professional care for an elderly person with spinal pain.  Elderly individuals are more susceptible to certain conditions that can cause this type of pain, and these conditions often require specific management.  This knowledge emphasizes the need for a doctor's involvement.
In short, these steps provide a framework for getting your grandfather the appropriate medical care and managing his pain safely.  The goal isn't to guess at a solution yourself, but to get expert help to determine the cause of the pain and the best course of action.
</t>
  </si>
  <si>
    <t>My sister has strong Facial pain. What should I do?</t>
  </si>
  <si>
    <t xml:space="preserve">Facial pain can have many causes, some minor and some serious.  Since I'm not a medical professional, I can't give medical advice.  **Your sister needs to see a doctor or dentist to get a proper diagnosis and treatment plan.**
However, here are some things you can do to help her *while* she seeks professional help:
* **Encourage her to see a doctor or dentist as soon as possible.** This is the most important step.
* **Help her identify potential triggers:** Ask her about when the pain started, what makes it worse, and what makes it better. This information can be helpful for the doctor.  Is it related to eating, temperature changes, stress, or specific movements?
* **Note the type of pain:** Is it sharp, dull, throbbing, constant, or intermittent?  Where exactly is it located?  Does it radiate anywhere else?
* **Over-the-counter pain relief:**  Suggest she try over-the-counter pain relievers like ibuprofen or acetaminophen, *following the dosage instructions on the package*.  **Do not give her aspirin if she is under 19 years old.**
* **Cold or warm compress:** A cold compress can help reduce inflammation, while a warm compress can relax muscles.  See which one she finds more soothing.
* **Rest:** Encourage her to rest in a quiet, dark room.
* **Hydration:** Make sure she's drinking plenty of water.
* **Gentle massage:** If the pain seems muscular, a gentle massage of the jaw or temples might provide temporary relief.  However, if the pain worsens with touch, stop immediately.
* **Stress reduction:** If stress seems to be a factor, suggest relaxation techniques like deep breathing or meditation.
**Possible causes of facial pain (this is not an exhaustive list, and should not be used for self-diagnosis):**
* **Sinusitis:** Pain and pressure in the face, often accompanied by congestion.
* **Temporomandibular joint (TMJ) disorders:** Pain in the jaw joint, often caused by clenching or grinding teeth.
* **Trigeminal neuralgia:** Sharp, shooting pain in the face.
* **Dental problems:** Such as an abscess, impacted tooth, or cracked tooth.
* **Ear infections:** Can cause referred pain in the face.
* **Headaches/Migraines:** Can cause facial pain, especially around the eyes and temples.
* **Shingles:** A reactivation of the chickenpox virus, which can cause a painful rash and nerve pain on one side of the face.
Again, it's crucial that your sister consults a healthcare professional to determine the cause of her facial pain and receive appropriate treatment.  Don't delay seeking medical attention if the pain is severe, sudden, accompanied by other symptoms (like fever, vision changes, or numbness), or doesn't improve with home care.
</t>
  </si>
  <si>
    <t xml:space="preserve">These steps won't *solve* the underlying medical problem causing your sister's facial pain. Only a doctor or dentist can do that after proper diagnosis and treatment.  The steps provided are meant to:
1. **Urge prompt medical attention:** This is the most critical step.  The suggestions are *not* a replacement for professional medical care.
2. **Provide temporary comfort:**  While waiting to see a doctor, some measures like over-the-counter pain relievers, cold/warm compresses, and rest can potentially ease her discomfort.
3. **Gather helpful information for the doctor:**  By noting the type of pain, triggers, and other details, you can provide valuable information that can help the doctor reach a diagnosis more quickly.
4. **Support your sister:** Helping her manage the pain and encouraging her to seek medical attention shows your support and can reduce her anxiety.
It's important to understand that home care measures are only for temporary relief.  They will not address the root cause of the pain.  The ultimate solution is a proper diagnosis and treatment plan from a healthcare professional.
</t>
  </si>
  <si>
    <t xml:space="preserve">I'm very sorry to hear your sister is in pain, but I cannot give medical advice.  Since thigh pain can be caused by anything from a minor muscle strain to a serious medical condition, it's crucial that she sees a doctor, particularly since the pain is excruciating.
Here's what you *can* do:
1. **Encourage her to see a doctor as soon as possible.** This is the most important step.  A doctor can diagnose the cause of her pain and recommend appropriate treatment.
2. **Help her make an appointment with a doctor or get to an urgent care clinic or emergency room if necessary.** If the pain is sudden, severe, or accompanied by other symptoms like fever, numbness, or swelling, it may warrant a trip to the ER.
3. **In the meantime, she can try the RICE protocol:**
    * **Rest:** Avoid any activities that aggravate the pain.
    * **Ice:** Apply ice packs to the affected area for 15-20 minutes at a time, several times a day.  Make sure to put a cloth between the ice pack and her skin to prevent ice burn.
    * **Compression:** A compression bandage can help reduce swelling.
    * **Elevation:**  Elevating her leg can also help reduce swelling.
4. **Over-the-counter pain relievers such as ibuprofen (Advil, Motrin) or naproxen (Aleve) may provide some temporary relief.** However, she should always follow the instructions on the label and consult a doctor if she has any concerns.
5. **Do not attempt to diagnose or treat the pain yourself.**  Home remedies may be ineffective or even harmful in some cases.
Again, it's essential that your sister receives professional medical attention.  Please encourage her to seek help as soon as possible.
</t>
  </si>
  <si>
    <t xml:space="preserve">These steps won't necessarily *solve* the underlying medical problem causing your sister's thigh pain, but they are designed to:
1. **Get a Diagnosis and Proper Treatment:**  Encouraging her to see a doctor is the only way to determine the *cause* of the pain and receive the appropriate medical treatment. This is the most crucial step towards actually solving the problem.  Everything else is just managing the pain until she can get professional help.
2. **Manage Pain and Swelling:**  RICE (Rest, Ice, Compression, Elevation) and over-the-counter pain relievers can help reduce pain and swelling temporarily.  These are short-term measures to make her more comfortable until she can see a doctor. They won't address the root cause of the pain.
3. **Prevent Further Injury:** Resting the leg prevents her from aggravating the injury and potentially making it worse.
4. **Provide Support:** Helping her make an appointment or get to the ER provides practical and emotional support during a painful and possibly stressful experience.
In short, these steps are about getting your sister the appropriate medical care and managing her discomfort in the meantime.  They are not a substitute for professional medical advice and treatment.
</t>
  </si>
  <si>
    <t xml:space="preserve">Sciatica pain can be debilitating, and it's important to get your grandfather proper care.  Here's a breakdown of what you should do:
**1. Immediate Actions:**
* **Comfort and Support:** Help him find a comfortable position. This might be lying down with a pillow under his knees or sitting in a supportive chair.  Avoid prolonged standing or sitting.
* **Over-the-Counter Pain Relief:**  Ibuprofen (Advil, Motrin) or naproxen (Aleve) can help reduce inflammation and pain.  Follow the dosage instructions carefully.  Acetaminophen (Tylenol) can also help with pain but doesn't address inflammation.
* **Heat or Cold:** Applying a heating pad or ice pack to the affected area can provide some relief. Experiment to see which works best for him.  Don't apply ice directly to the skin; use a towel as a barrier. Limit applications to 15-20 minutes at a time.
* **Gentle Stretching:**  Encourage gentle stretches, but only if they don't increase the pain.  Avoid any sudden movements or forceful stretches.  A physical therapist can recommend appropriate stretches later.
**2. Seek Medical Attention:**
While some sciatica resolves on its own, it's important to consult a doctor, especially for an elderly person.  Make an appointment with his primary care physician or a specialist, such as a neurologist or orthopedist.  This is particularly important if:
* **The pain is severe or worsening.**
* **He experiences numbness, tingling, or weakness in his leg or foot.**
* **He has difficulty controlling his bladder or bowels (this is a medical emergency).**
* **The pain follows a recent injury.**
* **He has a history of cancer.**
* **He has unexplained weight loss.**
**3.  Supporting Him During Treatment:**
* **Transportation:**  Help him get to and from medical appointments and therapy sessions.
* **Medication Reminders:** Remind him to take his medications as prescribed.
* **Encouragement:**  Sciatica can be frustrating and painful. Offer emotional support and encouragement throughout his recovery.
* **Home Modifications:**  Consider making adjustments to his home environment to make it easier for him to move around safely and comfortably. This might include installing grab bars, removing tripping hazards, and raising the height of toilet seats.
**4.  Long-Term Management:**
Once the acute pain subsides, focus on preventing future episodes:
* **Physical Therapy:**  A physical therapist can teach him exercises to strengthen his core and improve his posture, which can help alleviate pressure on the sciatic nerve.
* **Regular Exercise:**  Encourage low-impact activities like walking, swimming, or cycling, once he's recovered enough.
* **Weight Management:**  If he's overweight, losing weight can reduce pressure on the spine.
* **Proper Lifting Techniques:** If he needs to lift anything, teach him how to do so safely, by bending at the knees and keeping his back straight.
**Important Note:**  I am an AI and cannot provide medical advice.  This information is for general knowledge only and should not replace professional medical guidance.  It is crucial that your grandfather sees a doctor for a proper diagnosis and treatment plan.
</t>
  </si>
  <si>
    <t xml:space="preserve">These steps offer a comprehensive approach to managing your grandfather's sciatica, addressing both the immediate pain and the underlying causes to prevent future episodes. Here's how they contribute to a solution:
* **Immediate Actions:** These steps focus on alleviating his current pain and discomfort.  Finding a comfortable position, pain relievers, and heat/cold therapy can provide temporary relief while you seek professional medical help. Gentle stretching can sometimes help, but it's crucial to avoid making the pain worse.
* **Seeking Medical Attention:** This is the most critical step. A doctor can diagnose the cause of the sciatica (herniated disc, spinal stenosis, etc.) and recommend the appropriate treatment plan.  This might include stronger pain medication, physical therapy, injections, or in rare cases, surgery.  Early diagnosis and treatment can prevent the condition from worsening.
* **Supporting Him During Treatment:**  This step ensures your grandfather follows through with the prescribed treatment plan.  Providing transportation, medication reminders, and emotional support can significantly improve his chances of recovery. Home modifications can create a safer and more comfortable environment, reducing the risk of further injury.
* **Long-Term Management:** These steps are essential for preventing future sciatica episodes.  Physical therapy strengthens core muscles and improves posture, reducing pressure on the sciatic nerve.  Regular exercise maintains flexibility and strength, while weight management can lessen the burden on the spine.  Proper lifting techniques minimize the risk of re-injury.
In essence, these steps address the problem in several ways:
* **Pain Relief:** Immediate actions and medical treatment aim to reduce or eliminate pain.
* **Addressing the Root Cause:** Medical diagnosis identifies the underlying reason for the sciatica, allowing for targeted treatment.
* **Preventing Recurrence:** Long-term management strategies help avoid future episodes by strengthening muscles, improving posture, and promoting overall spinal health.
* **Improving Quality of Life:** By managing pain and improving mobility, these steps help your grandfather maintain his independence and enjoy a better quality of life.
It's important to remember that sciatica can have various causes and severities.  While these steps can be beneficial, they don't replace the need for professional medical evaluation and personalized treatment.
</t>
  </si>
  <si>
    <t>My elderly mother has strong Ear pain. What should I do?</t>
  </si>
  <si>
    <t xml:space="preserve">Ear pain in the elderly can be caused by a number of things, and it's crucial to get it checked out by a doctor, especially given her age.  **Do not attempt to treat it yourself.**
Here's what you should do:
**1. Immediate Actions:**
* **Comfort Measures:** Offer her over-the-counter pain relievers like ibuprofen or acetaminophen (Tylenol), *following the recommended dosage on the label*.  A warm compress held against the ear might also provide some comfort.
* **Avoid putting anything in the ear:** This includes cotton swabs, ear drops, or any other objects.  This could worsen the problem.
**2. Seek Medical Attention:**
* **Make a doctor's appointment as soon as possible.**  This is the most important step.  Ear pain can be a symptom of various conditions, some of which can be serious if left untreated.
* **If the pain is severe, accompanied by a fever, dizziness, or discharge from the ear, consider taking her to an urgent care clinic or the emergency room.** These could be signs of a more serious infection.
**3.  Information to Gather for the Doctor:**
* **When did the pain start?**
* **Is it constant or intermittent?**
* **Is there any discharge from the ear? If so, what color and consistency?**
* **Does she have any other symptoms, such as fever, dizziness, hearing loss, tinnitus (ringing in the ears), or a feeling of fullness in the ear?**
* **Does she have any known allergies?**
* **What medications is she currently taking?**
* **Has she had any recent ear infections or injuries?**
Having this information ready will help the doctor diagnose the cause of the ear pain and determine the appropriate treatment.
It's always best to err on the side of caution when it comes to ear pain, particularly in elderly individuals.  Prompt medical attention can help prevent potential complications.
</t>
  </si>
  <si>
    <t xml:space="preserve">These steps are designed to address your mother's ear pain in a safe and effective way, leading to a diagnosis and appropriate treatment. Here's how they help:
* **Comfort Measures:** While these don't address the underlying cause of the pain, they provide temporary relief while you arrange for medical attention. This improves your mother's comfort and reduces suffering.
* **Avoiding Putting Anything in the Ear:** This prevents potential further damage to the ear canal or eardrum, which could complicate the problem and make treatment more difficult.
* **Seeking Medical Attention:** This is the most crucial step.  A doctor can diagnose the underlying cause of the ear pain, which could range from a simple earwax buildup to a more serious infection or other medical condition.  Only a doctor can provide the appropriate treatment, which may include ear drops, antibiotics, or other interventions.
* **Gathering Information for the Doctor:**  By providing the doctor with a detailed history of the ear pain and other symptoms, you are helping them to make a faster and more accurate diagnosis. This can lead to more effective treatment and a quicker resolution of the problem.
In summary, these steps don't attempt to solve the problem directly without professional medical guidance. Instead, they prioritize safety, provide temporary comfort, and facilitate a prompt and accurate diagnosis by a medical professional, which ultimately leads to the correct treatment and resolution of your mother's ear pain.
</t>
  </si>
  <si>
    <t xml:space="preserve">Knee pain in elderly individuals is common and can have various causes. It's crucial to get a proper diagnosis from a doctor to determine the best course of action.  Here's a breakdown of what you should do:
**1. Consult a Doctor:**
* **Make an appointment:** This is the most important step. A doctor can assess your mother's condition, identify the underlying cause of the pain, and recommend appropriate treatment.
* **Prepare information:** Before the appointment, gather information about her symptoms, including:
    * **Location of pain:** Is it in the front, back, inside, or outside of the knee?
    * **Type of pain:** Is it sharp, dull, aching, throbbing, or burning?
    * **When does it occur?:** Does it happen after activity, at night, or all the time?
    * **Severity:** How bad is the pain on a scale of 1-10?
    * **Any other symptoms:** Swelling, stiffness, redness, warmth, clicking, popping, or instability.
    * **Medical history:** Any previous knee injuries, arthritis, or other health conditions.
    * **Current medications:** List all medications and supplements she's taking.
**2.  While Waiting for the Doctor's Appointment:**
* **RICE:** Rest, Ice, Compression, and Elevation can help manage pain and swelling.
    * **Rest:** Avoid activities that aggravate the pain.
    * **Ice:** Apply ice packs for 15-20 minutes at a time, several times a day.
    * **Compression:** Use a compression bandage to support the knee and reduce swelling.
    * **Elevation:** Elevate the leg above heart level when possible.
* **Over-the-counter pain relief:**  Ibuprofen or naproxen can help reduce pain and inflammation. However, consult a doctor or pharmacist before giving her any medication, especially if she has other health conditions or is taking other medications.  Acetaminophen can be an alternative if NSAIDs are not suitable.
* **Gentle movement:** Light range-of-motion exercises can help maintain flexibility and prevent stiffness. However, avoid any exercises that cause pain.
* **Assistive devices:**  A cane or walker can help reduce stress on the knee and improve mobility.  Consider a raised toilet seat and grab bars in the bathroom for safety.
* **Weight management:** If your mother is overweight or obese, losing weight can significantly reduce stress on the knees.
**3.  Potential Causes of Knee Pain in Elderly Individuals:**
* **Osteoarthritis:** The most common cause, characterized by the breakdown of cartilage in the joint.
* **Rheumatoid arthritis:** An autoimmune disease that causes inflammation in the joints.
* **Bursitis:** Inflammation of the bursae, small fluid-filled sacs that cushion the joints.
* **Tendonitis:** Inflammation of the tendons that connect muscles to bones.
* **Ligament injuries:** Sprains or tears of the ligaments that support the knee.
* **Meniscus tears:** Tears in the cartilage that acts as a shock absorber in the knee.
* **Gout:** A type of arthritis caused by a buildup of uric acid crystals in the joints.
**4.  Long-Term Management:**
Depending on the diagnosis, long-term management may include:
* **Physical therapy:**  To strengthen muscles supporting the knee and improve flexibility.
* **Injections:** Corticosteroids or hyaluronic acid can help reduce pain and inflammation.
* **Medications:** Prescription pain relievers, disease-modifying antirheumatic drugs (DMARDs), or other medications may be necessary.
* **Surgery:** In some cases, surgery may be recommended to repair damaged cartilage, ligaments, or tendons, or to replace the knee joint.
**Important Considerations:**
* **Don't self-treat:**  While home remedies can provide temporary relief, it's essential to see a doctor for a proper diagnosis and treatment plan.
* **Be patient:** Treating knee pain can take time, and it may require a combination of different approaches.
* **Encourage compliance:** Help your mother follow the doctor's recommendations and attend all scheduled appointments.
By taking these steps, you can help your mother manage her knee pain and improve her quality of life.
</t>
  </si>
  <si>
    <t xml:space="preserve">These steps offer a comprehensive approach to addressing your mother's knee pain, moving from initial action to long-term management. Here's how they contribute to solving the problem:
* **Consultation with a Doctor (Step 1):** This is the cornerstone of solving the problem.  A doctor identifies the *root cause* of the pain. Without knowing the cause (osteoarthritis, meniscus tear, etc.), effective treatment is impossible.  The doctor then creates a targeted treatment plan.
* **Information Gathering (Step 1):**  By preparing information about your mother's symptoms, you help the doctor make a more accurate diagnosis.  Details about the type of pain, when it occurs, and other symptoms provide crucial clues.
* **Immediate Relief (Step 2):** While waiting for the doctor's appointment, RICE and over-the-counter pain relievers can offer temporary pain and swelling reduction, making your mother more comfortable.  Assistive devices can help her stay mobile with less pain.
* **Understanding Potential Causes (Step 3):**  While not a solution in itself, understanding the potential causes helps you understand the doctor's diagnosis and treatment plan better. It also prepares you for the long-term management of the condition.
* **Long-Term Management (Step 4):** This step addresses the underlying issue diagnosed by the doctor. Physical therapy strengthens supporting muscles and improves mobility. Injections can reduce pain and inflammation. Medications manage pain and potentially slow the progression of certain conditions. Surgery, if necessary, can repair or replace damaged parts of the knee.
* **Avoiding Further Complications (Important Considerations):** Self-treating can mask symptoms or worsen the problem.  Following the doctor's advice ensures the correct treatment is used. Patience and compliance are essential for effective long-term pain management. Many knee conditions require ongoing management and won't be solved overnight.
In essence, these steps work together to:
1. **Diagnose the problem:**  Finding the underlying cause is the first step towards effective treatment.
2. **Manage pain and swelling:** Both short-term and long-term pain management strategies are addressed.
3. **Improve function and mobility:** Treatments like physical therapy and assistive devices aim to improve how well your mother can move and function despite her knee pain.
4. **Prevent further damage:** By addressing the underlying cause and managing the condition, you can help prevent the knee pain from worsening.
The steps provide a framework for addressing the knee pain comprehensively, from initial first aid to ongoing care and potential long-term solutions.  It's a structured approach that maximizes the chances of effectively managing or resolving your mother's knee pain.
</t>
  </si>
  <si>
    <t xml:space="preserve">Elbow pain in the elderly can be caused by a variety of issues, so it's crucial to get a proper diagnosis from a doctor.  Here's what you should do:
**1. Encourage him to see a doctor:** This is the most important step.  Don't try to diagnose or treat the pain yourself.  A doctor can determine the cause and recommend appropriate treatment.
**2.  Gather information before the appointment:**  This will help the doctor.  Note:
* **Location of the pain:**  Is it inside, outside, or all around the elbow?
* **Type of pain:** Is it sharp, dull, aching, burning, or throbbing?
* **When the pain started:** Was it sudden or gradual?
* **What makes it worse:**  Certain movements, lifting, resting?
* **What makes it better:** Rest, ice, heat, medication?
* **Any other symptoms:** Swelling, redness, warmth, numbness, tingling, limited range of motion?
* **Relevant medical history:** Arthritis, previous injuries, etc.
**3. In the meantime (before the doctor's appointment), you can suggest he try these things to manage the pain, but only if they don't worsen the pain:**
* **Rest:** Avoid activities that aggravate the pain.
* **Ice:** Apply ice packs wrapped in a thin towel to the affected area for 15-20 minutes at a time, several times a day.
* **Over-the-counter pain relievers:**  Ibuprofen or naproxen can help with pain and inflammation. Acetaminophen can help with pain. **Important:** Check with a doctor or pharmacist before using these, especially if he has other medical conditions or takes other medications.
* **Gentle stretching:** Only if recommended by a doctor or physical therapist.  Avoid any movements that cause pain.
* **Support:** A lightweight elbow brace or sleeve might provide some support and comfort.
**4.  Don't:**
* **Force movement:**  This could worsen the injury.
* **Apply heat:** Heat can increase inflammation in the initial stages of an injury.
* **Self-treat for an extended period:** If the pain persists or worsens, seek medical attention.
**Possible causes of elbow pain in the elderly:**
* **Osteoarthritis:**  A common cause of joint pain in older adults.
* **Rheumatoid arthritis:** An autoimmune disease that can affect the joints.
* **Tennis elbow (lateral epicondylitis):** Overuse injury affecting the tendons on the outside of the elbow.
* **Golfer's elbow (medial epicondylitis):** Similar to tennis elbow, but affects the tendons on the inside of the elbow.
* **Bursitis:** Inflammation of the bursa (fluid-filled sacs that cushion the joints).
* **Cubital tunnel syndrome:** Compression of the ulnar nerve, which runs through the elbow.
* **Tendinitis:** Inflammation of the tendons.
* **Fracture:** Less common, but possible after a fall.
By taking these steps, you can help your grandfather manage his elbow pain and get the appropriate medical care he needs.
</t>
  </si>
  <si>
    <t xml:space="preserve">These steps won't *solve* the problem directly, but they provide a framework for getting the right solution and managing the pain in the meantime.  Here's how they contribute:
* **Seeing a doctor (Step 1) is the only way to get a proper diagnosis and treatment plan.**  This is the most crucial step, as all others depend on knowing the underlying cause.  Without a diagnosis, you're just guessing, and that can be harmful.  The doctor might recommend medication, physical therapy, injections, or other treatments based on the specific cause.
* **Gathering information (Step 2) helps the doctor make an accurate diagnosis.** The more details you can provide, the better equipped the doctor will be to understand the situation. This saves time and allows for a more efficient appointment.
* **Interim measures (Step 3) help manage pain and discomfort *temporarily* while waiting for the doctor's appointment.** They are not meant to be long-term solutions but can provide some relief. These are primarily for comfort and should not replace medical advice.
* **Avoiding certain actions (Step 4) prevents potential worsening of the condition.**  These precautions minimize the risk of further injury or inflammation before a proper diagnosis is made.
* **Understanding potential causes helps you understand the seriousness and the need for professional medical advice.**  While it's not possible to self-diagnose, knowing the possibilities reinforces the importance of seeing a doctor. It helps you frame the situation and understand why a doctor's visit is so essential.
In essence, these steps are a pathway to getting effective treatment for your grandfather's elbow pain.  They provide a structured approach to getting him the care he needs and managing his discomfort in the short term while waiting for professional medical attention.
</t>
  </si>
  <si>
    <t>My sister has strong Sore throat. What should I do?</t>
  </si>
  <si>
    <t xml:space="preserve">A sore throat can be miserable. While I can't offer medical advice, I can suggest some things you can tell your sister to try for relief, and when she should seek professional medical attention:
**Things she can try at home:**
* **Gargle with warm salt water:** Mix 1/4 to 1/2 teaspoon of salt in 8 ounces of warm water and gargle several times a day.  This can help soothe the throat.
* **Drink plenty of fluids:** Staying hydrated is important. Encourage her to drink water, herbal tea (especially with honey), or warm broth. Avoid citrus juices which can irritate a sore throat.
* **Rest:** Getting enough rest helps the body fight off infection.
* **Over-the-counter pain relievers:** Ibuprofen (Advil, Motrin) or acetaminophen (Tylenol) can help reduce pain and fever.  Make sure she follows the dosage instructions on the package.
* **Throat lozenges or sprays:** These can provide temporary relief from pain and discomfort.
* **Honey:** Honey can coat and soothe the throat.  A spoonful of honey or honey mixed in warm tea can be helpful.
* **Humidifier:** A humidifier can add moisture to the air, which can help ease a dry, scratchy throat.
* **Avoid irritants:**  Encourage her to avoid smoking and exposure to secondhand smoke.
**When to seek medical attention:**
Your sister should see a doctor if she experiences any of the following:
* **Difficulty swallowing or breathing**
* **Severe pain**
* **High fever (over 101Â°F or 38.3Â°C)**
* **Swollen glands in the neck**
* **White spots on the tonsils**
* **Rash**
* **Sore throat lasting longer than a week**
* **Hoarseness lasting more than two weeks**
* **Joint pain**
* **Earache**
It's always best to err on the side of caution.  If she's concerned, encourage her to see a doctor. They can properly diagnose the cause of the sore throat and recommend the best course of treatment.
**Important Disclaimer:** This information is not a substitute for professional medical advice. Always consult with a qualified healthcare provider for any health concerns or before making any decisions related to your health or treatment.
</t>
  </si>
  <si>
    <t xml:space="preserve">The suggested steps aim to soothe the discomfort of a sore throat and support the body's natural healing process, *not necessarily cure the underlying cause*.  Here's how each suggestion might help:
* **Gargling with warm salt water:** Salt water can help reduce inflammation and draw out excess fluid in the throat tissues, providing temporary relief.
* **Drinking plenty of fluids:**  Hydration keeps the throat moist, preventing further irritation and helping to thin mucus, making it easier to swallow.
* **Rest:** Rest allows the body to focus its energy on fighting off infection, which can speed up recovery.
* **Over-the-counter pain relievers:** These medications reduce pain and fever, making the sore throat more bearable.
* **Throat lozenges or sprays:**  These offer temporary numbing or soothing effects to alleviate discomfort.
* **Honey:** Honey acts as a natural cough suppressant and can coat the throat, providing a protective layer and soothing irritation.
* **Humidifier:**  Adding moisture to the air prevents the throat from drying out, which can worsen a sore throat.
* **Avoiding irritants:** Eliminating irritants like smoke prevents further inflammation and allows the throat to heal.
**Important Note:**  These remedies address the *symptoms* of a sore throat.  They may not address the *cause*, which could be anything from a viral infection to allergies.  If the sore throat is severe or persistent, it's crucial to see a doctor for a proper diagnosis and treatment plan.  The at-home remedies are for managing discomfort while the body heals or while waiting for medical attention.
</t>
  </si>
  <si>
    <t>My elderly mother has strong Sciatica pain. What should I do?</t>
  </si>
  <si>
    <t xml:space="preserve">Sciatica can be very debilitating, and it's understandable you want to help your mother.  Since I am not a medical professional, I cannot give medical advice.  **It's crucial to consult a doctor for diagnosis and treatment.** However, I can offer some general information and steps you can take:
**1. Encourage her to see a doctor:**  This is the most important step.  Sciatica can have various underlying causes, and a doctor can determine the source of her pain and recommend the appropriate treatment. They may suggest:
* **Physical examination:** To assess her range of motion, reflexes, and muscle strength.
* **Imaging tests:** Such as X-rays, MRI, or CT scans to rule out other conditions like a herniated disc, spinal stenosis, or bone spurs.
* **Nerve studies:**  Electromyography (EMG) and nerve conduction velocity (NCV) tests can help determine the extent of nerve damage.
**2.  Pain Management in the meantime (while waiting for a doctor's appointment):**
* **Over-the-counter pain relievers:**  Ibuprofen (Advil, Motrin) or naproxen (Aleve) can help reduce inflammation and pain. Acetaminophen (Tylenol) can also help relieve pain.  **Always follow the dosage instructions.**
* **Heat and cold therapy:** Applying heat or cold packs to the affected area can provide some relief.  Experiment to see which works best for her.  Usually, heat is better for muscle stiffness, while cold can help numb sharp pain.
* **Gentle stretching:**  Certain stretches can help alleviate sciatic pain.  However, it's essential to avoid any movements that worsen the pain.  A physical therapist can recommend safe and effective stretches. **Don't push her to stretch if it hurts.**
* **Rest:**  While complete bed rest is generally not recommended, encouraging her to avoid activities that aggravate her pain is important.
* **Supportive posture:**  Encourage her to sit and stand with good posture. A supportive chair with lumbar support can help.
**3.  Long-term Management (after seeing a doctor):**
* **Physical therapy:** This is often a key component of sciatica treatment. A physical therapist can teach her exercises to strengthen her core muscles, improve flexibility, and reduce pain.
* **Medications:**  The doctor might prescribe stronger pain relievers, muscle relaxants, or corticosteroids if over-the-counter medications aren't effective.
* **Injections:** In some cases, corticosteroid injections into the epidural space around the spinal cord can help reduce inflammation and pain.
* **Surgery:** Surgery is usually considered a last resort and is only recommended in severe cases where other treatments haven't been successful.
**Things to avoid:**
* **Prolonged bed rest:**  While some rest is beneficial, prolonged bed rest can weaken muscles and worsen pain.
* **Heavy lifting or strenuous activity:**  These activities can aggravate sciatica.
* **Ignoring the pain:**  If her pain is severe or doesn't improve with home care, it's essential to seek medical attention.
Again, **I am not a medical professional.** This information is not a substitute for medical advice. Please encourage your mother to see a doctor as soon as possible for a proper diagnosis and treatment plan.  Her doctor can assess her specific situation and recommend the best course of action.
</t>
  </si>
  <si>
    <t xml:space="preserve">These steps won't necessarily "solve" the problem of sciatica completely, as it can be a chronic condition for some. However, they are designed to help manage the pain, improve function, and address the underlying cause where possible.  Here's a breakdown of how each step contributes:
* **Seeing a doctor:** This is the cornerstone of addressing the issue.  A doctor can diagnose the *cause* of the sciatica, which is essential for effective treatment.  Sciatica is a symptom, not a disease in itself.  It could be caused by a herniated disc, spinal stenosis, piriformis syndrome, or other issues.  Treating the underlying cause offers the best chance of long-term relief.
* **Pain management (short-term):** These strategies are aimed at providing relief *while* waiting for a doctor's appointment and diagnosis.  They won't address the root cause, but can make the pain more manageable.
* **Pain management (long-term - prescribed by doctor):**  These treatments are more targeted and tailored to the specific cause of your mother's sciatica, as determined by the doctor. Physical therapy strengthens and stretches supporting muscles, which can alleviate pressure on the sciatic nerve.  Medications can reduce inflammation and pain signals. Injections can provide more localized pain relief.  Surgery, while a last resort, can correct structural issues causing nerve compression.
* **Things to avoid:**  These are actions that can worsen sciatica or hinder recovery. Avoiding them can help prevent further irritation of the sciatic nerve.
**In summary:**  The steps outlined are a pathway to managing and potentially resolving your mother's sciatica.  It's a process that starts with a doctor's diagnosis and may involve various treatments depending on the underlying cause.  While there's no guarantee of a complete "cure," these steps offer the best chance of reducing pain, improving function, and enhancing your mother's quality of life.
</t>
  </si>
  <si>
    <t xml:space="preserve">A sore throat in an elderly person can be more serious than in a younger person, so it's important to take it seriously and seek medical attention. Here's what you should do:
**1. Immediate Actions:**
* **Encourage him to drink plenty of fluids:**  This helps keep his throat moist and prevents dehydration, which can worsen symptoms. Warm liquids like tea with honey (if he can tolerate it) can be soothing. Avoid acidic drinks like orange juice, which can irritate the throat.
* **Over-the-counter pain relief:**  Acetaminophen (Tylenol) or ibuprofen (Advil, Motrin) can help reduce pain and fever.  **Make sure to follow the dosage instructions on the label and be aware of any potential interactions with other medications he might be taking.**
* **Gargle with warm salt water:** This can help soothe the throat and may help kill some bacteria.  A half teaspoon of salt dissolved in 8 ounces of warm water is a good ratio.
**2. When to Seek Medical Attention:**
It's best to err on the side of caution with elderly individuals.  Encourage your grandfather to see a doctor **within 24-48 hours**, especially if he experiences any of the following:
* **Difficulty swallowing or breathing:** This could be a sign of a more serious infection.
* **High fever (over 101Â°F/38.3Â°C):**  Fever in the elderly can be a sign of a significant infection.
* **Swollen glands in the neck:** This could indicate an infection.
* **White patches on the tonsils or back of the throat:** This could be strep throat or another infection.
* **Earache:** This could be a related infection.
* **Rash:** This could indicate a more serious illness like strep throat.
* **Dehydration:** Look for signs like decreased urination, dizziness, confusion, or dry mouth.
* **Weakened immune system:** If your grandfather has a weakened immune system due to a medical condition or medication, a sore throat should be evaluated promptly.
* **Symptoms lasting longer than a week:** Even if the symptoms are mild, a prolonged sore throat warrants a doctor's visit.
**3.  In Case of Emergency:**
Call emergency services immediately (or take him to the nearest emergency room) if he experiences:
* **Severe difficulty breathing or swallowing**
* **Drooling**
* **Muffled voice**
* **Inability to open his mouth fully**
**4.  Communicating with the Doctor:**
When you speak to the doctor, provide as much information as possible, including:
* When the sore throat started
* Any other symptoms he's experiencing
* Any medications he's currently taking
* Any known allergies
* Any recent illnesses or exposures to sick individuals
Early diagnosis and treatment can help prevent complications and ensure a quicker recovery. Don't hesitate to seek medical attention for your grandfather.
</t>
  </si>
  <si>
    <t xml:space="preserve">These steps address your problem, a sore throat in your elderly grandfather, in a multi-pronged approach:
* **Symptom Relief:** The initial stepsâ€”fluids, pain relievers, and garglingâ€”aim to alleviate the discomfort of the sore throat directly.  They address pain, dryness, and potentially some inflammation. This improves your grandfather's comfort while further steps are taken.
* **Preventing Complications:** Encouraging fluids helps prevent dehydration, a common and serious complication, especially in elderly individuals.  Early medical attention addresses the root cause of the sore throat and helps prevent it from developing into something more serious like a severe infection, abscess, or difficulty breathing.
* **Identifying the Cause and Appropriate Treatment:**  The list of symptoms prompting a doctor's visit helps determine the underlying cause of the sore throat. Is it a viral infection, bacterial infection, allergies, or something else?  This is crucial because different causes require different treatments. A doctor can provide the correct diagnosis and prescribe appropriate medications, such as antibiotics if needed.
* **Rapid Response to Emergencies:**  The emergency instructions ensure that if the sore throat is a symptom of a life-threatening condition, such as epiglottitis (a severe swelling of the throat), immediate action is taken to secure his airway and prevent a critical situation.
* **Facilitating Effective Medical Care:**  By providing the doctor with a detailed history of your grandfather's symptoms, medications, and allergies, you empower them to make the most informed decisions regarding diagnosis and treatment. This detailed information helps avoid potential drug interactions and ensures the treatment plan is tailored to his specific needs.
In short, these steps are designed to:
1. **Provide immediate comfort.**
2. **Prevent the sore throat from worsening.**
3. **Determine the underlying cause.**
4. **Ensure appropriate and timely medical intervention.**
5. **Address any potential emergencies swiftly.**
By following these steps, you are taking proactive measures to manage your grandfather's sore throat and ensure his well-being.
</t>
  </si>
  <si>
    <t>My sister has excruciating Breast pain. What should I do?</t>
  </si>
  <si>
    <t xml:space="preserve">I'm very sorry to hear your sister is in pain, but I cannot give medical advice.  Breast pain can be caused by many things, some minor and some serious. It's crucial she sees a doctor or other qualified healthcare professional to determine the cause and get appropriate treatment.  
Here's what you *can* do:
* **Encourage her to schedule an appointment:**  Let her know you're concerned and offer to help her find a doctor or make the appointment.
* **Offer support:** Pain can be debilitating. Be there for her emotionally, offer practical help like driving her to appointments, and remind her to take care of herself.
* **Avoid giving her home remedies or suggesting diagnoses:**  Well-meaning advice can sometimes be harmful. Let the healthcare professionals do their job.
* **If the pain is sudden, severe, or accompanied by other symptoms like fever, nipple discharge, or changes in the breast's appearance, encourage her to seek immediate medical attention.** This could mean going to the emergency room or an urgent care clinic.
I hope your sister feels better soon.  It's important she gets the proper medical evaluation.
</t>
  </si>
  <si>
    <t xml:space="preserve">These steps won't directly *solve* the underlying medical problem causing your sister's breast pain.  Only a medical professional can do that through diagnosis and treatment.  However, these steps will help in the following ways:
* **Getting her the necessary medical attention:** Encouraging and helping her see a doctor is the single most important action to address the root cause of the pain.  This is the only way to get a diagnosis and proper treatment plan.
* **Providing support and comfort:**  Being there for her emotionally and practically can make the experience less stressful and more bearable while she deals with the pain and seeks medical help.
* **Avoiding potential harm:**  By not offering home remedies or speculative diagnoses, you avoid the risk of delaying or interfering with appropriate medical care.  Some home remedies might be ineffective or even harmful, and an incorrect self-diagnosis can lead to inappropriate actions.
* **Ensuring timely intervention in case of an emergency:**  Recognizing signs of a potentially serious condition and encouraging immediate medical attention can be crucial for timely intervention and a better outcome.
In short, these steps facilitate getting your sister the proper medical care she needs, offer support during a difficult time, and avoid potentially harmful actions.  While you can't solve the medical problem yourself, you can play a vital role in helping her get the right help.
</t>
  </si>
  <si>
    <t>My sister has strong Finger pain. What should I do?</t>
  </si>
  <si>
    <t xml:space="preserve">Since I'm not a medical professional, I can't offer medical advice.  However, I can suggest some steps to take:
**1. Encourage her to see a doctor or other qualified healthcare professional.** This is the most important step. Finger pain can have various causes, some of which require medical treatment. A doctor can properly diagnose the problem and recommend the appropriate treatment.
**2. In the meantime, here are some things she can try (but these are NOT substitutes for medical advice):**
* **Rest:** Avoid activities that aggravate the pain.
* **Ice:** Apply ice wrapped in a towel to the affected finger for 15-20 minutes at a time, several times a day. This can help reduce swelling and pain.
* **Elevation:** Keep the hand elevated above the heart to help reduce swelling.
* **Over-the-counter pain relievers:**  Ibuprofen or naproxen can help reduce pain and inflammation. Acetaminophen can help with pain.  Follow the instructions on the label and be aware of potential side effects.
* **Splint or support:**  A splint can help immobilize the finger and reduce pain, especially if there's a suspected sprain or fracture.  A simple finger splint can be purchased at a pharmacy.
* **Warm soaks:**  After the initial swelling has subsided, warm soaks can sometimes help with stiffness and pain.
**3.  Help her gather information to share with the doctor:**
* **When did the pain start?**
* **What was she doing when the pain started?**
* **Where exactly is the pain located?**
* **What type of pain is it (sharp, dull, aching, throbbing, etc.)?**
* **Is there any swelling, redness, bruising, or numbness?**
* **Does anything make the pain better or worse?**
* **Has she had any previous injuries to the finger?**
* **Does she have any other medical conditions?**
**4.  Be supportive:** Offer to help her with daily tasks that might be difficult due to the finger pain.
Again, it's crucial to emphasize that seeing a doctor is the most important step.  These suggestions are for temporary relief and should not replace professional medical advice.
</t>
  </si>
  <si>
    <t xml:space="preserve">These steps won't necessarily *solve* the problem, but they aim to address it in a safe and effective way. Let's break it down:
* **Seeing a doctor (Step 1) is the only way to get a proper diagnosis and treatment plan.** This is the most crucial step because finger pain can stem from various issues like fractures, sprains, arthritis, infections, tendonitis, and more. Each condition requires a specific approach, and a doctor is qualified to determine the underlying cause and recommend the best course of action.  This could involve medication, physical therapy, splinting, or even surgery in some cases.
* **The interim measures (Step 2) are meant to manage pain and swelling *temporarily* while waiting to see a doctor.**  They are *not* solutions in themselves.  Resting, icing, elevating, and over-the-counter pain relievers can help alleviate discomfort, but they don't address the root cause of the pain.  Similarly, a splint provides support but doesn't heal a fracture or sprain.
* **Gathering information (Step 3) helps the doctor make a faster and more accurate diagnosis.**  By providing details about the pain's onset, location, character, and associated symptoms, your sister can give the doctor valuable clues to pinpoint the problem. This saves time and allows the doctor to focus on the most likely causes.
* **Being supportive (Step 4) doesn't address the medical issue directly but is important for overall well-being.**  Practical help and emotional support can make the experience less stressful and allow your sister to focus on recovery.
In short, the steps provide a framework for managing the situation responsibly: seeking professional medical help, providing temporary relief, facilitating diagnosis, and offering support.  The ultimate solution comes from the doctor's diagnosis and prescribed treatment.
</t>
  </si>
  <si>
    <t xml:space="preserve">Sciatica pain can be debilitating, but there are several things you can try for relief. However, **it's crucial to consult a doctor, especially if the pain is severe, persistent, or accompanied by other symptoms like numbness, tingling, or weakness in your leg or foot.**  They can accurately diagnose the cause of your sciatica and recommend the best course of treatment.
Here are some things you can try for temporary relief *while awaiting or in addition to professional medical advice*:
**Self-Care Measures:**
* **Over-the-counter (OTC) pain relievers:**  Ibuprofen (Advil, Motrin) or naproxen (Aleve) can help reduce inflammation and pain. Acetaminophen (Tylenol) can also help with pain relief.  Follow the recommended dosage and talk to your doctor or pharmacist if you have any concerns about taking these medications.
* **Hot and cold packs:** Apply ice packs for the first 48-72 hours to reduce inflammation, then switch to heat (heating pad, warm bath) to relax muscles. Alternate between hot and cold as needed.
* **Gentle stretching:** Certain stretches can help relieve sciatica pain, but it's important to do them correctly and avoid any movements that worsen your pain.  Look for stretches specifically designed for sciatica.  A physical therapist can guide you on the best stretches for your situation.
* **Low-impact exercise:**  While rest is important initially, prolonged inactivity can worsen sciatica. Gentle activities like walking, swimming, or cycling can help improve blood flow and reduce inflammation.  Avoid high-impact activities or anything that aggravates your pain.
* **Maintain good posture:**  Proper posture can help reduce pressure on the sciatic nerve.  Make sure your workstation is ergonomically correct, and be mindful of your posture when sitting, standing, and sleeping.
* **Supportive mattress:** A firm mattress can provide better support for your back and reduce pressure on the sciatic nerve.
**When to Seek Immediate Medical Attention:**
* **Loss of bladder or bowel control:**  This is a serious symptom and requires immediate medical attention.
* **Numbness or weakness in your leg or foot that worsens:** This could indicate nerve damage.
* **Sudden, severe pain in your low back or leg, accompanied by numbness or muscle weakness:** This could be a sign of cauda equina syndrome, a rare but serious condition.
* **Pain that follows a violent injury, such as a car accident:** Seek medical evaluation to rule out any serious injuries.
* **Fever or chills along with back pain:** This could indicate an infection.
**Medical Treatments (as prescribed by a doctor):**
* **Physical therapy:**  A physical therapist can teach you exercises and stretches to strengthen your back and core muscles, improve flexibility, and reduce sciatica pain.
* **Injections:** Corticosteroid injections can help reduce inflammation around the sciatic nerve.
* **Medications:**  Your doctor may prescribe stronger pain relievers, muscle relaxants, or antidepressants to help manage your pain.
* **Surgery:**  Surgery is rarely needed for sciatica, but it may be an option if other treatments haven't been successful and the pain is severe or caused by a herniated disc that's pressing on the nerve.
Remember, this information is not a substitute for professional medical advice.  It's important to see a doctor for an accurate diagnosis and personalized treatment plan.  They can determine the underlying cause of your sciatica and recommend the most appropriate course of action.
</t>
  </si>
  <si>
    <t xml:space="preserve">These steps aim to address sciatica pain through a combination of pain management, reducing inflammation, improving nerve function, and addressing underlying causes.  Here's how each step can contribute to solving your sciatica problem:
* **OTC Pain Relievers:** These medications like ibuprofen and naproxen target inflammation, a common source of sciatica pain. Acetaminophen helps manage pain directly. By reducing inflammation and pain signals, they provide temporary relief, making it easier to move and function.
* **Hot and Cold Packs:**  Ice reduces inflammation in the initial stages of injury. Heat increases blood flow, relaxes muscles, and can soothe chronic pain. Alternating between them can provide a more comprehensive approach to pain management.
* **Gentle Stretching:** Specific stretches can target the muscles and tissues around the sciatic nerve, relieving pressure and tightness that contribute to pain.  They also improve flexibility and range of motion, making movement easier and less painful.
* **Low-Impact Exercise:** Movement is essential for maintaining blood flow and preventing stiffness, both of which can worsen sciatica. Low-impact exercises like walking and swimming are gentle on the spine while still providing benefits.
* **Good Posture:** Poor posture can exacerbate sciatica by putting extra pressure on the sciatic nerve. Maintaining good posture reduces this pressure and promotes proper spinal alignment, alleviating pain.
* **Supportive Mattress:**  A firm mattress provides better spinal support, preventing the back from sinking in and potentially irritating the sciatic nerve.  This helps maintain proper spinal alignment during sleep, reducing pain and promoting healing.
* **Physical Therapy (prescribed):** This provides a personalized exercise plan tailored to your specific needs.  A therapist can identify muscle imbalances, weaknesses, and postural issues contributing to your sciatica. They teach you exercises to strengthen core muscles, improve flexibility, and reduce pressure on the sciatic nerve.
* **Injections (prescribed):** Corticosteroid injections deliver medication directly to the inflamed area around the sciatic nerve, providing more targeted and potent anti-inflammatory effects. This can significantly reduce pain and inflammation.
* **Medications (prescribed):** Stronger pain relievers, muscle relaxants, and even some antidepressants can be prescribed to manage pain and reduce muscle spasms that contribute to sciatica.  These provide more powerful pain relief than OTC options.
* **Surgery (prescribed):** In rare cases where a herniated disc is severely compressing the sciatic nerve and other treatments have failed, surgery can remove the herniated portion of the disc, relieving pressure and addressing the root cause of the pain.
It's important to understand that these steps may not completely eliminate sciatica in all cases, especially if there's an underlying structural issue.  The effectiveness of each approach varies depending on the individual and the cause of their sciatica.  That's why seeing a doctor is crucial. They can diagnose the specific cause of your sciatica and recommend the most appropriate combination of treatments for your situation.
</t>
  </si>
  <si>
    <t>My elderly mother has strong Calf pain. What should I do?</t>
  </si>
  <si>
    <t xml:space="preserve">Calf pain in elderly people can have various causes, some minor and some serious.  It's crucial to get it checked out by a doctor, especially since she's elderly.  While you wait for an appointment, here's what you can do:
**Immediate Actions:**
* **R.I.C.E.:**  This is the standard first aid for muscle injuries:
    * **Rest:**  Keep her leg elevated and avoid putting weight on it as much as possible.
    * **Ice:** Apply ice packs to the affected area for 15-20 minutes at a time, several times a day.  Make sure to wrap the ice pack in a towel to avoid direct contact with the skin.
    * **Compression:** A compression bandage can help reduce swelling. Make sure it's not too tight and doesn't restrict blood flow.
    * **Elevation:** Keep her leg elevated above the level of her heart to minimize swelling.
* **Over-the-counter pain relief:**  Ibuprofen or naproxen can help reduce pain and inflammation.  Follow the dosage instructions carefully.  Acetaminophen (Tylenol) can help with pain but doesn't address inflammation.  **Always check with a doctor or pharmacist before giving any medication to an elderly person, especially if they have other health conditions or are taking other medications.**
**When to seek immediate medical attention:**
Call 911 or go to the emergency room immediately if:
* The pain is sudden and severe.
* The calf is swollen, red, and warm to the touch.
* She has shortness of breath or chest pain.
* She has a history of blood clots.
* The pain started after a long period of immobility (e.g., a long car ride or flight).
**Making a doctor's appointment:**
Even if the pain seems manageable, it's important to schedule a doctor's appointment as soon as possible.  The doctor can determine the underlying cause of the pain and recommend appropriate treatment.  Be prepared to provide the doctor with information about:
* When the pain started.
* The character of the pain (e.g., sharp, dull, aching, cramping).
* Any other symptoms she's experiencing.
* Her medical history.
* Any medications she's taking.
**Possible causes of calf pain:**
* **Muscle strain or tear:**  A common cause, often due to overuse or injury.
* **Deep vein thrombosis (DVT):** A blood clot in a deep vein, usually in the leg.  This is a serious condition that requires immediate medical attention.
* **Peripheral artery disease (PAD):**  Narrowing of the arteries that supply blood to the legs and feet.
* **Nerve compression:**  Pressure on a nerve can cause pain in the calf.
* **Baker's cyst:** A fluid-filled cyst behind the knee.
* **Achilles tendonitis:** Inflammation of the Achilles tendon.
* **Electrolyte imbalances:**  Low levels of potassium or magnesium can cause muscle cramps.
This information is not a substitute for professional medical advice.  It's crucial to consult with a doctor to get a proper diagnosis and treatment plan.
</t>
  </si>
  <si>
    <t xml:space="preserve">The steps outlined address your problem in two main ways: by providing immediate relief and by guiding you towards a proper diagnosis and long-term solution.
**Immediate Relief:**
* **R.I.C.E.:** This reduces inflammation and pain, the immediate issues your mother is experiencing. Rest prevents further aggravation, ice numbs the area and reduces swelling, compression limits swelling, and elevation helps drain fluid buildup.
* **Over-the-counter pain relief:** These medications provide temporary pain relief while you seek medical attention.
**Long-Term Solution (through diagnosis and treatment):**
* **Urging a doctor's appointment:** This is the most crucial step.  Calf pain can stem from various causes, some serious. A doctor can accurately diagnose the problem.  Without a diagnosis, you risk mistreating the condition and potentially causing harm.
* **Information gathering:**  By noting the pain characteristics, onset, other symptoms, medical history, and medications, you equip the doctor with information needed for a proper diagnosis.
* **Listing potential causes:**  While not diagnostic, understanding the possibilities helps you appreciate the need for professional evaluation. It also helps you communicate more effectively with the doctor.
* **Emphasis on immediate medical attention (when necessary):**  The instructions highlight serious symptoms requiring immediate action. This ensures potentially life-threatening conditions like DVT are addressed quickly.
In short, these steps won't magically cure the underlying cause of your mother's calf pain.  They provide immediate comfort, prevent further injury, and, most importantly, guide you towards professional help that *can* address the root cause and offer a long-term solution.
</t>
  </si>
  <si>
    <t xml:space="preserve">Scalp pain can have many causes, ranging from simple things like a tight hairstyle to more serious medical conditions. Since I'm not a medical professional, I can't offer diagnoses or treatment advice.  **It's crucial for your sister to see a doctor, especially if the pain is severe, persistent, or accompanied by other symptoms.**
However, in the meantime, here are some things you can suggest she *might* try for temporary relief (but these are NOT substitutes for professional medical advice):
**Things she could try:**
* **Gentle massage:**  A gentle scalp massage with her fingertips might help relax the muscles and ease tension.
* **Over-the-counter pain relievers:**  Ibuprofen or acetaminophen might temporarily relieve pain.  She should follow the dosage instructions on the package.
* **Warm or cool compress:**  A warm compress might help soothe the scalp if the pain is related to muscle tension, while a cool compress could help reduce inflammation if there's any swelling.
* **Loose hairstyles:**  Tight hairstyles like braids, ponytails, or buns can pull on the scalp and cause pain.  Suggest she wears her hair down or in a loose style.
* **Avoid harsh hair products:**  Chemicals in some hair products can irritate the scalp.  Suggest she uses gentle, fragrance-free products.
* **Stress management techniques:**  Stress can sometimes contribute to muscle tension and pain. Relaxation techniques like deep breathing exercises or meditation might help.
**Things to watch out for (and reasons to see a doctor):**
* **Fever:** This could indicate an infection.
* **Scalp redness or swelling:**  These could be signs of inflammation or infection.
* **Hair loss:** Scalp pain accompanied by hair loss could indicate a more serious underlying condition.
* **Changes in vision or numbness/tingling:** These are serious neurological symptoms and require immediate medical attention.
* **Pain that gets worse or doesn't improve:** If the pain persists or becomes more severe, she needs to see a doctor.
* **Pain after a head injury:** This requires urgent medical attention.
**Again, I strongly recommend your sister consult a doctor to determine the cause of her scalp pain and receive appropriate treatment.** This information is for general knowledge and shouldn't be taken as medical advice.
</t>
  </si>
  <si>
    <t xml:space="preserve">The steps I provided are not intended to *solve* your sister's scalp pain problem, but rather to offer potential temporary relief while she seeks professional medical advice.  Since I don't know the cause of her pain, I can't offer a solution.  Only a doctor can do that after proper examination and diagnosis.
Here's why those suggestions *might* offer temporary relief, and why they aren't solutions:
* **Massage, warm/cool compresses, loose hairstyles, avoiding harsh products:** These address potential *symptoms* related to muscle tension, inflammation, or product irritation. They won't address an underlying medical condition.
* **Over-the-counter pain relievers:** These temporarily mask the pain but don't treat the underlying cause.  They can be helpful for managing discomfort while waiting for a doctor's appointment.
* **Stress management:**  If stress is a *contributing* factor to muscle tension and scalp pain, these techniques might help manage the stress, but they won't address other potential medical causes.
The key takeaway is that these are temporary measures and **not solutions**.  The only way to properly address the problem is for your sister to see a doctor and receive a diagnosis and treatment plan.
</t>
  </si>
  <si>
    <t xml:space="preserve">Facial pain can have many causes, ranging from minor issues to serious medical conditions.  Because of this, **it's crucial to seek professional medical advice.**  Seeing a doctor or other qualified healthcare professional is the best way to get an accurate diagnosis and appropriate treatment.
However, while waiting for your appointment or in less severe cases, you can try some self-care measures:
**Things you can try at home (but still see a doctor if the pain persists or worsens):**
* **Over-the-counter pain relievers:** Ibuprofen or acetaminophen can help reduce pain and inflammation.  Follow the package instructions carefully.
* **Warm or cold compress:** Applying a warm or cold compress to the affected area can provide some relief. Experiment to see which temperature works best for you.
* **Rest:** Avoid strenuous activities and get plenty of rest.
* **Jaw exercises (if applicable):** If the pain seems related to your jaw, gentle jaw exercises might help.  However, if they increase the pain, stop immediately.
* **Hydration:** Drink plenty of water. Dehydration can sometimes exacerbate pain.
* **Stress management:** Stress can sometimes contribute to facial pain. Try relaxation techniques like deep breathing or meditation.
**When to seek immediate medical attention:**
* **Severe pain:** Especially if it's sudden or comes on without an obvious cause.
* **Vision changes:** Blurred vision, double vision, or loss of vision.
* **Numbness or weakness in your face:** This could be a sign of a serious neurological issue.
* **Difficulty speaking or swallowing.**
* **Fever, chills, or other signs of infection.**
* **Swelling in your face or neck.**
* **Head injury:** If the facial pain is related to a recent head injury.
* **Pain after a dental procedure:** While some discomfort is normal, severe or persistent pain after dental work should be evaluated.
**Possible causes of facial pain (this is not an exhaustive list and shouldn't be used for self-diagnosis):**
* **Sinus infections:** Pain, pressure, and congestion in the face.
* **Dental problems:** Cavities, abscesses, or impacted teeth.
* **Temporomandibular joint (TMJ) disorders:** Pain in the jaw joint and surrounding muscles.
* **Trigeminal neuralgia:** Sharp, shooting pains in the face.
* **Headaches:** Migraines, cluster headaches, or tension headaches.
* **Ear infections:** Pain that may radiate to the face.
* **Shingles:** A painful rash that can affect the face.
* **Trauma or injury:** Bruises, fractures, or other injuries to the face.
This information is not a substitute for professional medical advice.  It's essential to consult a doctor or other healthcare professional for any facial pain to determine the cause and receive appropriate treatment.  Don't hesitate to seek medical attention if you're concerned.
</t>
  </si>
  <si>
    <t xml:space="preserve">The steps outlined address facial pain in two main ways:
1. **Symptom Management:** Some of the suggestions aim to reduce the pain you're experiencing, even before you can get a diagnosis. These are not cures, but can offer temporary relief while you seek professional help.
    * **Over-the-counter pain relievers:** These medications work by reducing inflammation and blocking pain signals.
    * **Warm or cold compress:** These can help soothe the affected area and reduce inflammation or muscle spasms.
    * **Rest:** Reducing activity can help your body heal and minimize pain triggers.
    * **Hydration:** Dehydration can sometimes worsen pain, so staying hydrated is important for overall well-being.
    * **Stress management:** Stress can exacerbate some types of pain, so relaxation techniques can offer some relief.
2. **Guiding You Towards Appropriate Care:**  The most important part of the advice is the strong emphasis on seeing a doctor. Because facial pain can have so many different causes, some of which are serious, self-treating without a proper diagnosis could be dangerous.  The information provided helps you:
    * **Understand when home care is appropriate:**  For mild or seemingly familiar pain, trying home remedies while scheduling a doctor's appointment can be reasonable.
    * **Recognize warning signs:** The list of "when to seek immediate medical attention" helps you identify situations where the pain could indicate a more serious problem requiring urgent care.
    * **Prepare for your doctor's visit:** By considering the possible causes listed, you can be more prepared to discuss your symptoms with your doctor, which can help them reach a diagnosis more efficiently.
It's crucial to understand that the at-home suggestions are *not* presented as solutions to the underlying problem causing your facial pain. They are simply ways to potentially lessen your discomfort while you seek professional medical attention.  **Only a doctor can accurately diagnose the cause of your pain and recommend the appropriate treatment.**
</t>
  </si>
  <si>
    <t xml:space="preserve">Arm muscle pain can range from mild to severe and have various causes, so the best course of action depends on the specifics of your situation. Here's a breakdown of what you can do:
**1. Assess the Pain:**
* **Onset:** When did the pain start? Was it sudden or gradual?
* **Type of pain:** Is it sharp, dull, aching, throbbing, or burning?
* **Location:**  Is it in the upper arm, forearm, wrist, or hand?  Can you pinpoint a specific muscle?
* **Severity:** How bad is the pain on a scale of 1-10?
* **Associated symptoms:**  Are there any other symptoms like swelling, redness, numbness, tingling, weakness, limited range of motion, or fever?
* **Possible cause:** Did you recently lift something heavy, engage in strenuous activity, experience a fall or injury, or maintain an awkward posture for an extended period?
**2. Self-Care Measures (for mild to moderate pain without other concerning symptoms):**
* **RICE:**
    * **Rest:** Avoid activities that aggravate the pain.
    * **Ice:** Apply ice packs for 15-20 minutes at a time, several times a day, for the first 48 hours.
    * **Compression:** Use a compression bandage to help reduce swelling (if present).
    * **Elevation:** Keep your arm elevated above your heart as much as possible.
* **Over-the-counter pain relievers:**  Ibuprofen (Advil, Motrin) or naproxen (Aleve) can help reduce pain and inflammation. Acetaminophen (Tylenol) can help with pain.  Follow dosage instructions carefully.
* **Gentle stretching:** Once the initial pain subsides, gentle stretching can help improve flexibility and range of motion.  Avoid any movements that cause pain.
* **Avoid aggravating activities:**  Refrain from activities that worsen the pain until it starts to improve.
* **Heat therapy:** After the first 48 hours, you can try applying heat to the affected area.
**3. When to Seek Medical Attention:**
* **Severe pain:** Especially if it's accompanied by other symptoms like swelling, redness, or deformity.
* **Sudden onset of pain:**  Especially after an injury.
* **Inability to move your arm:**  Or significant weakness.
* **Numbness or tingling:** In your arm, hand, or fingers.
* **Pain that doesn't improve:**  After several days of self-care.
* **Suspected fracture or dislocation:**
* **Signs of infection:** Such as redness, warmth, pus, or fever.
**4.  What a Doctor Might Do:**
* **Physical exam:** To assess the range of motion, strength, and sensation in your arm.
* **Imaging tests:** X-rays, MRI, or CT scans may be needed to rule out fractures, dislocations, or other underlying conditions.
* **Blood tests:**  To check for infections or other medical conditions.
* **Referral to a specialist:**  If necessary, you may be referred to an orthopedist, neurologist, or other specialist.
**Important Note:**  This information is for general knowledge and does not constitute medical advice.  It's essential to consult with a healthcare professional for an accurate diagnosis and treatment plan.  Self-treating can sometimes delay proper care and worsen the condition. Don't hesitate to seek medical help if you're concerned about your arm pain.
</t>
  </si>
  <si>
    <t xml:space="preserve">These steps offer a structured approach to managing arm pain, from initial assessment to seeking professional help when needed.  Here's how they can contribute to solving your problem:
1. **Assessment:** Understanding the characteristics of your pain helps determine its potential cause and guides appropriate action.  Is it a minor muscle strain or something more serious?  Knowing the details allows for better self-care or informs a doctor for faster diagnosis.
2. **Self-Care Measures:** These measures target common causes of mild to moderate muscle pain like strains or overuse.
    * **RICE:** This classic approach reduces inflammation and promotes healing. Rest allows the muscle to recover, ice numbs the pain and reduces swelling, compression limits swelling, and elevation improves blood flow back to the heart, minimizing swelling.
    * **Over-the-counter pain relievers:** These medications temporarily alleviate pain and reduce inflammation.
    * **Gentle stretching:**  Careful stretching can improve flexibility and range of motion, preventing stiffness and further pain.
    * **Avoiding aggravating activities:** This prevents further injury and allows the muscle to heal.
    * **Heat therapy:** Heat can relax muscles and increase blood flow, promoting healing in the later stages of recovery.
3. **Seeking Medical Attention:**  This crucial step ensures you receive professional care when self-care isn't enough or the problem is more complex.  Ignoring serious symptoms can lead to long-term complications.  A doctor can diagnose the underlying cause, rule out serious conditions, and provide appropriate treatment, which might include prescription medication, physical therapy, or other interventions.
4. **What a Doctor Might Do:** This section outlines the steps a doctor might take to diagnose and treat your arm pain.  Understanding the potential medical procedures can help alleviate anxiety and prepare you for the process.  It reinforces the importance of seeking professional care when needed.
In summary, these steps don't guarantee a "solution" in every case, but they provide a pathway to managing the pain, identifying the cause, and seeking the right treatment.  For simple muscle strains, self-care might be sufficient.  For more complex issues, these steps guide you towards professional help to get a proper diagnosis and effective treatment plan.
</t>
  </si>
  <si>
    <t xml:space="preserve">A toothache can be very painful! While you can't treat it yourself, you can help your sister manage the pain until she can see a dentist. Here's what you can do:
**Immediate Relief:**
* **Over-the-counter pain relievers:**  Ibuprofen (Advil, Motrin) or naproxen (Aleve) are generally more effective for toothaches than acetaminophen (Tylenol).  Make sure she follows the dosage instructions on the package.
* **Cold compress:** Apply a cold compress to the outside of her cheek near the affected area for 20 minutes on, 20 minutes off. This can help numb the pain and reduce swelling.
* **Saltwater rinse:**  Have her rinse her mouth with warm salt water (1/2 teaspoon salt in 8 ounces of water).  This can help dislodge any food particles and soothe the area.  **Do not swallow the saltwater.**
* **Clove oil:** A tiny amount of clove oil applied directly to the affected tooth with a cotton swab can temporarily numb the pain.  Be careful not to use too much, as it can irritate the gums. **This is a temporary measure and doesn't address the underlying problem.**
**Things to Avoid:**
* **Applying heat:**  Heat can exacerbate the pain and inflammation.
* **Putting aspirin directly on the tooth or gums:** This can burn the gum tissue.
* **Chewing on the affected side:** This will likely increase the pain.
**Most Importantly:**
* **See a dentist as soon as possible.** A toothache is a sign of a problem that needs professional attention.  It could be anything from a cavity to an infection.  Delaying treatment can lead to more serious complications.  Help her schedule an appointment as quickly as possible.
If the pain is severe, accompanied by fever, swelling of the face or jaw, or difficulty swallowing or breathing, she should seek emergency medical attention immediately.
</t>
  </si>
  <si>
    <t xml:space="preserve">These steps won't *solve* the underlying problem causing the toothache.  Only a dentist can do that.  These steps are meant to *manage the pain and discomfort* until your sister can get professional dental care.
Here's how each step helps with pain management:
* **Over-the-counter pain relievers:** These medications work by blocking pain signals in the body.
* **Cold compress:** The cold helps to numb the area and reduce inflammation, which is a major source of pain in toothaches.
* **Saltwater rinse:** This helps to clean the area and reduce irritation, which can contribute to pain. It can also help dislodge any trapped food particles that might be exacerbating the problem.
* **Clove oil:** Clove oil contains eugenol, which has natural anesthetic properties. It can temporarily numb the nerve endings in the affected tooth.
Think of it like having a headache. You might take pain relievers to manage the pain, but that doesn't address the underlying cause of the headache (stress, dehydration, etc.).  Similarly, these remedies offer temporary relief from toothache pain, but the underlying issue (cavity, infection, etc.) needs to be addressed by a dentist.
</t>
  </si>
  <si>
    <t>My elderly grandfather has strong Finger pain. What should I do?</t>
  </si>
  <si>
    <t xml:space="preserve">Finger pain in the elderly can have various causes, some serious and some minor.  It's crucial to get a proper diagnosis from a doctor, but in the meantime, here's what you can do:
**Immediate Steps:**
* **Gentle Examination:**  Visually check his fingers for any obvious signs of injury like swelling, redness, bruising, or deformity. Ask him where exactly the pain is located and if anything specific triggers it (like movement or touch).  *Do not try to manipulate or "crack" his fingers.*
* **Rest and Ice:**  Encourage him to rest the affected hand and avoid activities that exacerbate the pain. Applying a cold pack wrapped in a thin towel to the painful area for 15-20 minutes at a time, several times a day, can help reduce inflammation.
* **Over-the-Counter Pain Relief:**  If he's not allergic and doesn't have any contraindications, over-the-counter pain relievers like ibuprofen (Advil, Motrin) or naproxen (Aleve) can provide temporary relief. Acetaminophen (Tylenol) can also help, but it doesn't address inflammation.  *Always follow dosage instructions carefully.*
* **Elevation:**  Elevating the hand above heart level can help reduce swelling.
**When to Seek Medical Attention:**
It's important to seek medical attention if:
* **The pain is severe or persistent.**
* **The finger is deformed or looks infected.**
* **There is numbness, tingling, or weakness in the finger or hand.**
* **The pain interferes with his daily activities.**
* **The pain follows an injury.**
* **He has a fever.**
**Possible Causes a Doctor Might Investigate:**
* **Osteoarthritis:** A common cause of finger pain in older adults, characterized by joint pain, stiffness, and swelling.
* **Rheumatoid Arthritis:** An autoimmune disease that can cause inflammation and pain in the joints, including the fingers.
* **Gout:** A type of arthritis caused by a buildup of uric acid crystals in the joints, often affecting the big toe but can also occur in the fingers.
* **Carpal Tunnel Syndrome:** Compression of the median nerve in the wrist, which can cause pain, numbness, and tingling in the hand and fingers.
* **Tendonitis:** Inflammation of the tendons that connect muscles to bones.
* **Injury:**  Fractures, sprains, or dislocations.
* **Infection:**  Infections in the finger joints or surrounding tissues.
**Important Note:** This information is for general knowledge and should not be considered medical advice. It is crucial to consult a doctor for diagnosis and treatment of finger pain, especially in elderly individuals. Delaying medical care can lead to complications.
</t>
  </si>
  <si>
    <t xml:space="preserve">The steps outlined address the pain and potential underlying inflammation *temporarily* while you seek professional medical advice. They do not solve the root cause of the problem, which requires a doctor's diagnosis. Here's a breakdown of how each step helps in the short term:
* **Gentle Examination:** This helps you understand the situation better.  Is there obvious swelling suggesting inflammation? Is there a deformity suggesting a possible fracture? This information will be helpful for the doctor.  It's important to be gentle because you don't want to worsen any potential injury.
* **Rest and Ice:** Rest reduces the strain on the affected finger, preventing further aggravation. Ice helps to numb the area and reduce inflammation, which is a common source of pain.
* **Over-the-Counter Pain Relief:** Medications like ibuprofen and naproxen are anti-inflammatories, meaning they directly target the inflammation that often causes pain. Acetaminophen reduces pain signals but doesn't address inflammation.
* **Elevation:** Elevating the hand helps to reduce swelling by improving blood flow and lymphatic drainage. Swelling can put pressure on nerves and tissues, contributing to pain.
**Why these steps aren't a solution:**
These steps are primarily for managing pain and swelling in the short term.  They do not address the underlying cause of your grandfather's finger pain. For example, if the pain is due to arthritis, these steps will provide temporary relief, but they won't treat the arthritis itself.  Similarly, if there's a fracture or infection, these steps won't heal the bone or eliminate the infection.  
**Only a doctor can diagnose the underlying cause of the pain and recommend the appropriate treatment.**  This could include anything from lifestyle modifications and physical therapy to medication, injections, or even surgery, depending on the diagnosis.
</t>
  </si>
  <si>
    <t>Joint pain</t>
  </si>
  <si>
    <t>My sister has excruciating Joint pain. What should I do?</t>
  </si>
  <si>
    <t xml:space="preserve">I'm very sorry to hear your sister is in pain, but I cannot give medical advice.  Joint pain can stem from many things, some minor and some serious. It's crucial she sees a doctor or other qualified healthcare professional for a proper diagnosis and treatment plan.
Here's what you *can* do:
* **Encourage her to see a doctor:**  This is the most important step.  Let her know you're concerned and offer to help her make an appointment or go with her.
* **Help her find a specialist if needed:**  If her primary care physician recommends it, help her find a rheumatologist (joint specialist) or other appropriate specialist.
* **Note down her symptoms:** When did the pain start?  Is it constant or intermittent?  Which joints are affected?  Are there other symptoms like swelling, redness, stiffness, fever, fatigue, or rash?  This information can be helpful for the doctor.
* **Help manage her pain until she sees a doctor:**  Over-the-counter pain relievers like ibuprofen or naproxen can sometimes provide temporary relief, but she should follow the dosage instructions carefully. Applying a cold pack or heat pack to the affected joint might also help.  Make sure she discusses any pain management strategies with her doctor.
* **Offer practical support:** Help with chores, errands, or childcare to reduce her burden and stress.
* **Be patient and understanding:** Chronic pain can be frustrating and exhausting.  Offer emotional support and let her know you're there for her.
**Important:** Do not try to diagnose her condition yourself or recommend specific treatments.  Only a medical professional can do that.
</t>
  </si>
  <si>
    <t xml:space="preserve">These steps won't directly *solve* the underlying medical problem causing your sister's joint pain.  Only a doctor can do that through diagnosis and treatment.  However, these steps will help in the following ways:
* **Getting a Proper Diagnosis and Treatment:** Encouraging her to see a doctor and helping her get to appointments is the most crucial step because it starts the process of finding the *cause* of her pain and getting the right medical care.  This is the only way to address the root of the problem.
* **Managing Pain and Discomfort:** While waiting for medical intervention, some of the suggested steps can help *manage* her pain and discomfort. Over-the-counter pain relievers, cold/heat packs, and rest can provide temporary relief.  Remember, this is not a solution, but a way to make her more comfortable until she can see a doctor.
* **Reducing Stress and Burden:** Offering practical support with daily tasks can lessen her overall stress and physical burden, which can be important, especially if her joint pain limits her mobility.  Stress can sometimes exacerbate pain, so reducing it can be beneficial.
* **Providing Emotional Support:** Chronic pain can be emotionally draining. Offering support and understanding can help your sister cope better with the challenges she's facing.  Feeling supported can make a big difference in her overall well-being.
In short, these steps are meant to facilitate getting proper medical care, manage symptoms in the meantime, and provide overall support to your sister. They address the immediate situation and pave the way for a long-term solution through professional medical intervention.
</t>
  </si>
  <si>
    <t>My elderly mother has strong Wrist tendonitis. What should I do?</t>
  </si>
  <si>
    <t xml:space="preserve">Tendonitis in the wrist can be very painful, especially for elderly individuals.  Here's a breakdown of what you should do for your mother:
**1. See a Doctor:**
* **This is the most important step.**  A doctor can properly diagnose the cause of her wrist pain (it might not be tendonitis) and recommend the most appropriate treatment. They can also rule out other conditions like arthritis or carpal tunnel syndrome.
* The doctor may order imaging tests (X-ray, ultrasound, MRI) to get a better understanding of the issue.
**2. Pain Relief and Inflammation Reduction (as recommended by her doctor):**
* **Over-the-counter pain relievers:**  Ibuprofen (Advil, Motrin) or naproxen (Aleve) can help reduce pain and inflammation.  Acetaminophen (Tylenol) can help with pain but doesn't address inflammation.  **Follow dosage instructions carefully and consult her doctor before prolonged use, especially given her age.**
* **Topical creams:**  Some over-the-counter creams containing menthol or capsaicin may provide temporary pain relief.
* **Prescription medications:**  In some cases, a doctor may prescribe stronger pain relievers or anti-inflammatory medications like corticosteroids.
**3. Rest and Immobilization:**
* **Rest:**  Avoid activities that aggravate her wrist pain.  This might mean temporarily stopping hobbies like knitting, typing, or playing certain sports.
* **Splint or brace:**  A wrist splint or brace can help immobilize the wrist and reduce strain on the tendons.  Her doctor or a physical therapist can recommend the right type of splint.
**4. Physical Therapy:**
* **Exercises:** A physical therapist can teach your mother specific exercises to stretch and strengthen the muscles around her wrist, improving flexibility and reducing pain.
* **Other modalities:**  Physical therapists may use ultrasound, heat therapy, or other modalities to help manage pain and inflammation.
**5. Lifestyle Modifications:**
* **Ergonomics:**  Evaluate her workspace and make adjustments to reduce strain on her wrists. This might involve using an ergonomic keyboard, mouse, or wrist rest.
* **Assistive devices:**  Consider using assistive devices to help with everyday tasks, such as jar openers or electric can openers.
**6. Injections:**
* **Corticosteroid injections:**  In some cases, a doctor may inject corticosteroids directly into the affected tendon to reduce inflammation. This is usually a short-term solution.
**7. Surgery:**
* **Surgery is rarely needed for wrist tendonitis.**  It's usually considered only if other treatments haven't been successful.
**Important Considerations for Elderly Patients:**
* **Other medical conditions:**  Her doctor needs to consider any other medical conditions she has and how they might interact with treatment for tendonitis.
* **Medications:**  Be sure to inform her doctor about all the medications she's taking, including over-the-counter drugs and supplements.
* **Age-related changes:**  Older adults may heal more slowly than younger people.  Be patient and work closely with her healthcare team.
By following these steps and working with a doctor, you can help your mother manage her wrist tendonitis and improve her quality of life.  Don't delay seeking medical attention. Early diagnosis and treatment can prevent the condition from worsening.
</t>
  </si>
  <si>
    <t xml:space="preserve">These steps offer a comprehensive approach to managing your mother's wrist tendonitis, addressing the problem from multiple angles:
* **Seeing a doctor (Step 1) is crucial for accurate diagnosis and a tailored treatment plan.** This ensures you're addressing the root cause of her pain, which may not be tendonitis.  The doctor can also identify any underlying conditions or contributing factors.
* **Pain relief and inflammation reduction (Step 2) aim to improve her comfort and reduce the immediate symptoms.** This allows her to engage in daily activities with less pain and discomfort while other treatments take effect.
* **Rest and immobilization (Step 3) allow the inflamed tendons to heal.**  By limiting movement and supporting the wrist, you reduce further irritation and give the tissues a chance to recover.
* **Physical therapy (Step 4) strengthens and stretches the muscles surrounding the wrist, improving stability, flexibility, and long-term function.**  This helps prevent future injuries and recurrences of tendonitis.
* **Lifestyle modifications (Step 5) address potential causes of the tendonitis and minimize strain on the wrist in daily life.** This can prevent the condition from worsening and helps create a more ergonomic environment for her.
* **Injections (Step 6) offer a more targeted approach to reducing inflammation when other treatments aren't sufficient.**  This can provide significant pain relief and allow her to progress with physical therapy.
* **Surgery (Step 7), though rarely needed, is a last resort to correct any significant damage to the tendons that hasn't responded to other treatments.**
In short, these steps work together to:
* **Confirm the diagnosis:** Ensuring the correct problem is being addressed.
* **Manage pain and inflammation:** Providing immediate relief and facilitating healing.
* **Promote healing:** Allowing the damaged tissues to recover.
* **Improve function:** Restoring strength, flexibility, and range of motion.
* **Prevent recurrence:** Addressing underlying causes and modifying activities to protect the wrist.
By following these steps, you increase the likelihood of successful management of your mother's wrist pain and improve her overall quality of life.  It's a process that requires patience and consistency, but it's the most effective way to address the issue.
</t>
  </si>
  <si>
    <t>My sister has excruciating Upper back strain. What should I do?</t>
  </si>
  <si>
    <t xml:space="preserve">I'm sorry to hear your sister is in pain, but I cannot give medical advice.  It's important she sees a doctor or other qualified medical professional to get a proper diagnosis and treatment plan. Upper back strain can be caused by various things, and proper diagnosis is crucial for effective treatment.
However, in the meantime, here are some general things she can try for *temporary* relief *while waiting* to see a doctor:
* **Rest:** Avoid activities that exacerbate the pain.
* **Over-the-counter pain relievers:**  Ibuprofen (Advil, Motrin) or naproxen (Aleve) can help reduce inflammation and pain. Acetaminophen (Tylenol) can also help with pain.  Follow the dosage instructions on the packaging.
* **Heat or ice:**  Apply heat or ice packs to the affected area for 15-20 minutes at a time, several times a day. Some people find heat more soothing, while others prefer ice.
* **Gentle stretching:**  If stretching doesn't increase the pain, some gentle stretches may provide relief. She should stop immediately if it hurts.
* **Good posture:** Encourage her to maintain good posture as much as possible.
* **Avoid lifting heavy objects:** This can further strain the muscles.
**Important:**  These are only temporary measures, and she should not rely on them as a long-term solution.  If the pain is severe, doesn't improve, or gets worse, she needs to see a doctor immediately.  Also, if she experiences any numbness, tingling, or weakness in her arms or hands, she should seek immediate medical attention.
</t>
  </si>
  <si>
    <t xml:space="preserve">These steps won't *solve* the underlying problem causing your sister's upper back strain.  They are meant to offer some temporary pain relief and comfort *while she waits* to see a doctor or other healthcare professional.  Only a medical professional can diagnose the cause of the strain and recommend a treatment plan to address it.
Here's how these temporary measures might help:
* **Rest:**  Reduces further irritation and allows the muscles to begin healing.
* **Over-the-counter pain relievers:** These medications can temporarily reduce pain and inflammation.  They don't address the root cause but can make her more comfortable.
* **Heat or ice:** Heat can relax tense muscles and increase blood flow, while ice can numb the area and reduce inflammation.
* **Gentle stretching:**  If the pain is caused by muscle tightness, gentle stretching might provide some relief.  However, this is not appropriate for all types of back pain and should be stopped if it causes more pain.
* **Good posture:**  Poor posture can exacerbate back pain.  Maintaining good posture can help reduce stress on the back muscles.
* **Avoid lifting heavy objects:**  Lifting heavy objects can strain already injured muscles and worsen the condition.
It's important to remember that these are temporary measures and do not address the underlying cause of the back strain.  A doctor can determine the cause (muscle strain, pinched nerve, disc problem, etc.) and recommend the appropriate treatment, which might include physical therapy, medication, or other interventions.
</t>
  </si>
  <si>
    <t>My elderly mother has strong Tendinitis pain. What should I do?</t>
  </si>
  <si>
    <t xml:space="preserve">Tendinitis can be very painful, especially for elderly individuals. While I can't offer medical advice, I can suggest some steps you can take to help your mother and find the right professional care:
**1. Encourage her to see a doctor:** This is the most important step.  A doctor can properly diagnose the cause of the pain, rule out other conditions, and recommend the best course of treatment. This might include physical therapy, medication, or other interventions.
**2. In the meantime, suggest the RICE method:**
* **Rest:** Avoid activities that aggravate the pain. This doesn't mean complete immobility, but rather avoiding movements that exacerbate the tendinitis.
* **Ice:** Apply ice packs to the affected area for 15-20 minutes at a time, several times a day.  Make sure to wrap the ice pack in a thin towel to protect the skin.
* **Compression:** A compression bandage can help reduce swelling. Make sure it's not too tight and doesn't restrict blood flow.
* **Elevation:** Elevating the affected limb above heart level can also help reduce swelling.
**3. Over-the-counter pain relief:**  Pain relievers like ibuprofen (Advil, Motrin) or naproxen (Aleve) can help manage the pain and inflammation. However, it's essential to check with her doctor or pharmacist before giving her any medication, especially if she has other health conditions or is taking other medications. Acetaminophen (Tylenol) can help with pain but doesn't address inflammation.
**4. Gentle stretching and range-of-motion exercises:**  Once the initial pain subsides, gentle stretching and range-of-motion exercises can help improve flexibility and prevent stiffness.  A physical therapist can guide her on the appropriate exercises.
**5. Consider assistive devices:**  Depending on the location of the tendinitis, assistive devices like canes, walkers, or splints might help reduce strain on the affected tendon.
**6.  Warm-up before activity:**  If the tendinitis is related to a specific activity, ensure she warms up properly beforehand.
**7. Look into potential lifestyle changes:** This could include adjusting her activities, modifying her work environment (if applicable), or improving her posture.
**8.  Dietary considerations:** A balanced diet rich in anti-inflammatory foods might be beneficial. This could include fruits, vegetables, and foods high in Omega-3 fatty acids.  However, this should be discussed with her doctor or a registered dietitian.
**Important considerations for elderly individuals:**
* **Age-related changes:** Tendons become less flexible and more prone to injury with age.
* **Other medical conditions:**  Existing conditions like arthritis can complicate tendinitis and its treatment.
* **Medications:**  It's crucial to consider potential drug interactions before giving any new medications.
By taking these steps, you can help your mother manage her tendinitis pain and improve her quality of life.  Remember to encourage her to seek professional medical advice as soon as possible.
</t>
  </si>
  <si>
    <t xml:space="preserve">These steps won't necessarily *solve* the underlying tendinitis problem, but they are designed to:
* **Manage pain and inflammation:** The RICE method, over-the-counter pain relievers, and potential prescription medications from a doctor all aim to reduce your mother's discomfort.
* **Promote healing:** Rest and appropriate exercises can help the tendon heal.
* **Improve function:** Gentle stretching, range-of-motion exercises, and assistive devices can help your mother maintain mobility and perform daily tasks more easily.
* **Prevent further injury:** Warming up before activity, lifestyle changes, and potentially physical therapy can help prevent the tendinitis from worsening or recurring.
* **Obtain a proper diagnosis and treatment plan:** Seeing a doctor is crucial for determining the exact cause of the pain and receiving the most effective treatment, which may include interventions beyond self-care measures.
**It's important to understand that tendinitis can take time to heal, especially in older adults.**  These steps are meant to support the healing process, manage symptoms, and improve your mother's overall well-being while she receives professional medical care. They are not a substitute for a doctor's evaluation and treatment plan.
</t>
  </si>
  <si>
    <t>My sister has strong Chest pain. What should I do?</t>
  </si>
  <si>
    <t xml:space="preserve">Chest pain can be serious.  **Call emergency services (like 911 in the US or 999 in the UK) immediately.**  Don't wait to see if it gets better.
While waiting for help to arrive:
* **Keep her calm and comfortable.**  Help her sit or lie down in a position that eases her pain.
* **Loosen any tight clothing.**
* **Ask her about her symptoms:**  Where exactly is the pain?  Does it radiate anywhere?  What does it feel like (sharp, dull, crushing, burning)?  Does anything make it better or worse?  When did it start?  Does she have any other symptoms like shortness of breath, nausea, sweating, or dizziness?  This information will be helpful for the paramedics.
* **If she has any prescribed medication for heart problems (like nitroglycerin), help her take it as directed.**  Do NOT give her anyone else's medication.
* **Do NOT give her anything to eat or drink.**
* **Monitor her breathing and pulse.**  If she becomes unresponsive or stops breathing, start CPR if you are trained.
It's crucial to seek immediate medical attention for chest pain. Even if it turns out to be something minor, it's always best to err on the side of caution.
</t>
  </si>
  <si>
    <t xml:space="preserve">These steps won't necessarily *solve* the underlying medical problem causing your sister's chest pain â€“ that requires professional medical diagnosis and treatment. However, these steps are designed to:
* **Get expert help quickly:** Calling emergency services is the most crucial step. Paramedics and doctors are equipped to diagnose and treat the cause of chest pain, which could range from something relatively minor to a life-threatening condition like a heart attack.
* **Stabilize her condition:** While waiting for help, the recommended actions aim to keep your sister as stable and comfortable as possible.  Keeping her calm can help reduce stress on her heart.  Loosening clothing can improve circulation and breathing.  Positioning her comfortably can help ease pain.
* **Provide critical information:** Gathering information about her symptoms helps paramedics and doctors quickly understand the situation and provide the most appropriate treatment.  Knowing the location, nature, and timing of the pain, as well as any associated symptoms, can help them narrow down the possible causes.
* **Potentially alleviate symptoms:** If your sister has medication prescribed for heart problems, helping her take it as directed may help alleviate her symptoms.
* **Prevent further complications:** Avoiding food and drink prevents potential issues if she needs surgery or other procedures.  Monitoring her breathing and pulse allows you to react quickly if her condition deteriorates, and potentially provide life-saving CPR if necessary.
Essentially, these steps are a bridge between the onset of chest pain and definitive medical care.  They aim to get your sister the help she needs as quickly as possible while managing the immediate situation and potentially preventing further complications.
</t>
  </si>
  <si>
    <t xml:space="preserve">A severe toothache in an elderly person needs prompt attention. Here's what you should do:
**Immediate Actions:**
* **Over-the-counter pain relief:** Give him ibuprofen (Advil, Motrin) or naproxen (Aleve) if he can take them.  Acetaminophen (Tylenol) is an option if NSAIDs aren't suitable.  Follow the dosage instructions on the packaging carefully.
* **Saltwater rinse:** Have him rinse his mouth gently with warm salt water (1/2 teaspoon salt dissolved in 8 ounces of water). This can help reduce inflammation and dislodge any trapped food particles.
* **Cold compress:** Apply a cold compress to his cheek outside the affected area for 15-20 minutes at a time. This can help numb the pain and reduce swelling.
* **Avoid certain foods:**  He should avoid very hot, very cold, sugary, or acidic foods and drinks, as these can irritate the tooth further.
**Most Importantly: Schedule a Dental Appointment ASAP**
A toothache is a sign something is wrong, and it won't go away on its own. Delaying treatment can lead to more serious problems.  Call his dentist immediately or find an emergency dental service if his regular dentist isn't available.
**Things to tell the dentist:**
* **Severity and duration of the pain:** How bad is the pain? When did it start? Is it constant or intermittent?
* **Location of the pain:** Which tooth hurts? Does the pain radiate to other areas?
* **Any other symptoms:** Does he have a fever, swelling in his face or jaw, difficulty swallowing, or a bad taste in his mouth?
* **Medical history and current medications:**  Be sure to inform the dentist of any underlying health conditions and medications your grandfather is taking, as these can influence treatment options.
**Possible Causes (for informational purposes only - don't try to self-diagnose):**
Several things can cause toothaches in elderly individuals, including:
* **Tooth decay (cavities):**  Even with good dental hygiene, cavities can still develop.
* **Gum disease (gingivitis or periodontitis):** Common in older adults and can lead to tooth loss if untreated.
* **Cracked or broken tooth:**  This can expose the sensitive inner layers of the tooth.
* **Abscessed tooth:** A serious infection that requires immediate attention.
* **Loose or ill-fitting dentures:** Can irritate the gums and cause pain.
* **Dry mouth (xerostomia):** A common side effect of some medications and can increase the risk of cavities.
**Do not attempt to treat the problem yourself beyond the immediate comfort measures listed above. Only a dentist can diagnose and properly treat the underlying cause of the toothache.**
</t>
  </si>
  <si>
    <t xml:space="preserve">The steps outlined address the problem in two ways: managing the pain and addressing the underlying cause.
**Pain Management:**
* **Over-the-counter pain relievers (ibuprofen, naproxen, acetaminophen):** These medications work by reducing inflammation and blocking pain signals, providing temporary relief from the toothache.
* **Saltwater rinse:** The warm salt water helps to soothe inflamed tissues and can draw out some of the fluid causing swelling. It also helps cleanse the area, potentially removing irritating debris.
* **Cold compress:** The cold temperature numbs the area, reducing pain signals and constricting blood vessels to minimize swelling.  This provides localized pain relief.
* **Avoiding certain foods:**  Irritating foods and drinks can exacerbate the pain by stimulating the already sensitive nerves in the affected tooth. Avoiding them helps prevent further discomfort.
These steps *do not* solve the underlying problem causing the toothache; they only provide temporary relief.
**Addressing the Underlying Cause:**
The most crucial step is **scheduling a dental appointment**.  A dentist can diagnose the actual reason for the toothache and provide appropriate treatment. This might involve:
* **Filling a cavity:** If decay is the cause, a filling will restore the tooth structure.
* **Treating gum disease:** This may involve cleaning, scaling, and root planing procedures.
* **Repairing a cracked or broken tooth:**  Options include bonding, crowns, or extractions.
* **Draining an abscess:** This often involves root canal therapy or extraction.
* **Adjusting dentures:**  If dentures are causing the pain, adjustments can improve their fit and comfort.
* **Prescribing medication:**  Antibiotics might be necessary for infections, and stronger pain relievers may be prescribed for severe pain.
In summary, the immediate steps offer comfort while waiting for professional dental care.  Only a dentist can determine the root cause of the toothache and provide the necessary treatment to resolve it.
</t>
  </si>
  <si>
    <t xml:space="preserve">Neck stiffness can be caused by a variety of things, from sleeping in an awkward position to more serious underlying conditions.  It's important to figure out the cause to get the right treatment. Here's a breakdown of what you should do:
**Self-Care Measures (for mild stiffness):**
* **Gentle Stretching:** Slow, controlled neck rotations, tilts, and stretches can often help relieve muscle tension. Don't force anything and stop if it causes pain.
* **Over-the-Counter Pain Relievers:** Ibuprofen or naproxen can help reduce inflammation and pain.  Follow package directions.
* **Heat or Cold Therapy:** Applying a heating pad or warm compress can relax muscles.  Ice packs can help reduce inflammation, especially if the stiffness is due to a recent injury. Alternate between heat and cold.
* **Good Posture:** Ensure your workstation is ergonomically correct to prevent strain on your neck.  Be mindful of your posture throughout the day.
* **Rest:** Avoid activities that exacerbate the stiffness.
* **Epsom Salt Bath:** Soaking in a warm bath with Epsom salts can help relax muscles and relieve pain.
**When to Seek Medical Attention:**
While often minor, neck stiffness can sometimes be a symptom of something more serious.  See a doctor if you experience any of the following:
* **Severe pain:** Pain that interferes with daily activities.
* **Numbness or tingling:** In your arms, hands, or fingers.
* **Weakness:** In your arms or hands.
* **Fever:**  This could indicate an infection.
* **Headache:** Especially a severe or unusual headache.
* **Difficulty swallowing or breathing:** This is a medical emergency.
* **Stiffness after an injury:** Such as a fall or car accident.
* **Stiffness that lasts more than a week:** Despite self-care measures.
* **Swelling or lumps in the neck:**
* **Loss of bowel or bladder control:** This is a medical emergency.
**What a Doctor Might Do:**
A doctor will likely ask about your symptoms, medical history, and any recent injuries. They may perform a physical exam to check your neck's range of motion and reflexes. They may also recommend:
* **Imaging tests:** X-rays, CT scans, or MRI scans to rule out any underlying structural problems.
* **Blood tests:** To check for infections or other conditions.
* **Muscle relaxants:**  Prescription medications to help relax tense muscles.
* **Physical therapy:** To help strengthen and stretch neck muscles.
* **Steroid injections:** In some cases, to reduce inflammation.
* **Referral to a specialist:** If a more serious condition is suspected.
**Important Note:** This information is not a substitute for professional medical advice.  If you are concerned about your neck stiffness, please consult a doctor or other qualified healthcare provider for an accurate diagnosis and treatment plan.  Don't attempt to self-diagnose or treat serious medical conditions.
</t>
  </si>
  <si>
    <t xml:space="preserve">Let's break down how each suggested step can help alleviate neck stiffness:
**Self-Care Measures:**
* **Gentle Stretching:** Stiffness is often caused by muscle tension or tightness. Stretching helps lengthen the muscles, improving flexibility and range of motion, thus reducing stiffness.
* **Over-the-Counter Pain Relievers:** These medications, like ibuprofen and naproxen, work by reducing inflammation, which is a common source of pain and stiffness.
* **Heat Therapy:** Heat increases blood flow to the affected area. This can relax tense muscles, reduce pain, and improve mobility.
* **Cold Therapy:** Cold reduces inflammation and can numb the area, providing temporary pain relief.  It's particularly helpful for acute injuries.  Alternating heat and cold can provide the benefits of both.
* **Good Posture:** Poor posture can strain neck muscles, leading to stiffness and pain. Maintaining good posture helps align the body correctly, minimizing stress on the neck.
* **Rest:** Rest allows the muscles to recover and reduces the risk of further strain or injury.
* **Epsom Salt Bath:**  Epsom salts contain magnesium sulfate, which is believed to be absorbed through the skin and can help relax muscles and reduce inflammation.  The warm water also contributes to muscle relaxation.
**Medical Interventions (if necessary):**
* **Imaging Tests (X-rays, CT, MRI):** These help identify any structural issues in the neck, such as arthritis, disc problems, or nerve compression, that could be causing the stiffness.  A proper diagnosis is crucial for effective treatment.
* **Blood Tests:** These can help rule out infections or other underlying medical conditions that may be contributing to the stiffness.
* **Muscle Relaxants:** Prescription muscle relaxants can help reduce muscle spasms and pain, allowing for increased mobility and a decrease in stiffness.
* **Physical Therapy:** A physical therapist can guide you through specific exercises and stretches to strengthen neck muscles, improve flexibility, and restore proper movement.
* **Steroid Injections:** These can reduce inflammation and pain in the affected area, providing more significant relief than over-the-counter medications in some cases.
* **Referral to a Specialist:** If the cause of the stiffness is complex or requires specialized expertise, a referral ensures you receive the most appropriate care.
It's important to remember that not all neck stiffness requires medical intervention. Many cases resolve with self-care.  However, if your stiffness is severe, persistent, or accompanied by other symptoms, seeking medical attention is vital for a proper diagnosis and treatment plan.
</t>
  </si>
  <si>
    <t>My sister has strong Arm muscular pain. What should I do?</t>
  </si>
  <si>
    <t xml:space="preserve">Muscle pain in the arm can be caused by a variety of things, from minor strains to more serious issues. Since I'm not a medical professional, I can't give medical advice, but I can suggest some general steps and when to seek professional help:
**What you can suggest to your sister to try at home (for mild pain that has come on recently):**
* **RICE:** This is the standard first-aid approach:
    * **Rest:** Avoid using the arm as much as possible, especially in ways that aggravate the pain.
    * **Ice:** Apply ice packs wrapped in a towel to the affected area for 15-20 minutes at a time, several times a day. This helps reduce inflammation and numb the pain.
    * **Compression:** A compression bandage can help reduce swelling. Don't wrap it too tightly, though.
    * **Elevation:** Keep the arm elevated above heart level as much as possible to minimize swelling.
* **Over-the-counter pain relievers:**  Ibuprofen (Advil, Motrin) or naproxen (Aleve) can help reduce pain and inflammation. Acetaminophen (Tylenol) can help with pain. Always follow the dosage instructions on the label.
* **Gentle stretching:** Once the initial pain subsides, some gentle stretching may help improve flexibility and prevent stiffness.  She should stop if it causes pain.
**When to seek professional medical advice:**
Your sister should see a doctor if:
* **The pain is severe.**
* **The pain is accompanied by other symptoms,** such as fever, numbness, tingling, weakness, or changes in skin color.
* **The pain doesn't improve after a few days of home treatment.**
* **The pain came on suddenly and for no apparent reason.**
* **The pain is related to an injury.**
* **She has any concerns about the pain.**
**Instead of trying to diagnose or treat the problem yourself, encourage your sister to see a doctor to get a proper diagnosis and treatment plan.** They can determine the underlying cause of the pain and recommend the appropriate course of action, which might include physical therapy, medication, or other treatments.
</t>
  </si>
  <si>
    <t xml:space="preserve">These steps won't necessarily *solve* the problem, but they can help manage the pain and swelling while your sister seeks professional medical advice.  Here's a breakdown of how they *might* help and why seeing a doctor is crucial:
* **RICE (Rest, Ice, Compression, Elevation):** This combination is a first-aid approach for musculoskeletal injuries. It addresses the immediate inflammation and pain that often accompany such issues. It does *not* address the underlying cause of the pain, but it can make the symptoms more manageable in the short term.
* **Over-the-counter pain relievers:** These medications can temporarily relieve pain and reduce inflammation, but they don't address the root cause of the problem.  They provide symptomatic relief while your sister seeks professional help.
* **Gentle stretching:**  If the pain is due to a minor muscle strain or stiffness, gentle stretching *may* help improve flexibility and range of motion. However, stretching should only be done after the initial acute pain subsides and should be stopped immediately if it causes pain. Incorrect or excessive stretching can worsen the problem.
**Why seeing a doctor is essential:**
The steps above are primarily for managing symptoms.  A doctor is needed to diagnose the *cause* of the pain, which could be anything from a simple muscle strain to a more serious condition like a nerve impingement, tendonitis, arthritis, or even a fracture.  
* **Accurate Diagnosis:** A doctor can perform a physical exam, review your sister's medical history, and possibly order imaging tests (like X-rays or MRIs) to determine the underlying reason for the arm pain.
* **Targeted Treatment Plan:** Based on the diagnosis, the doctor can create a treatment plan specific to your sister's needs. This plan might involve physical therapy, medication (prescription-strength pain relievers, muscle relaxants, or anti-inflammatory drugs), injections, or even surgery in some cases.
* **Preventing Further Injury:**  Without a proper diagnosis and treatment, your sister risks further injury or complications. For example, continuing to use the arm in a way that aggravates the underlying condition can worsen the damage.
In short, the suggested steps are for initial pain management and are not a substitute for professional medical evaluation and treatment.  They can help your sister feel a bit better while she waits to see a doctor, but only a medical professional can determine the cause of the pain and recommend the right course of action for long-term relief and recovery.
</t>
  </si>
  <si>
    <t xml:space="preserve">Thigh pain in elderly individuals can have various causes, ranging from minor muscle strains to more serious conditions.  It's crucial to get a proper diagnosis from a medical professional, but here's what you can do in the meantime and some questions to consider:
**Immediate Actions:**
* **RICE:** Rest, Ice, Compression, Elevation. This is especially helpful if the pain is due to a recent injury or strain.  Apply ice packs for 15-20 minutes at a time, several times a day. Elevate the leg above heart level to reduce swelling.
* **Over-the-counter pain relief:**  Ibuprofen or naproxen can help reduce pain and inflammation. Acetaminophen can help with pain, but doesn't address inflammation.  **Always check with her doctor or pharmacist before giving her any new medications, especially if she has other health conditions or takes other medications.**
* **Gentle movement:** While rest is important, gentle range-of-motion exercises can help prevent stiffness. Encourage her to move her leg as much as she comfortably can.
* **Support:** Ensure she has proper support when walking, such as a cane or walker, to reduce stress on the thigh.
**Questions to Consider to Help with Diagnosis:**
* **When did the pain start?**  Was it sudden or gradual?
* **Where exactly is the pain located?** Front, back, inner, or outer thigh?
* **What type of pain is it?**  Sharp, dull, aching, throbbing, burning?
* **Are there any other symptoms?** Swelling, redness, warmth, numbness, tingling, limited range of motion, fever, difficulty walking?
* **Did she experience any recent falls or injuries?**
* **What medications is she currently taking?**  Some medications can have side effects that include muscle pain.
* **Does she have any underlying health conditions?** Arthritis, diabetes, peripheral artery disease, and nerve damage can all contribute to thigh pain.
**When to Seek Medical Attention:**
It's important to consult a doctor if:
* The pain is severe.
* The pain persists for more than a few days.
* The pain is accompanied by other symptoms, such as fever, swelling, redness, or numbness.
* She has difficulty walking or bearing weight on the leg.
* The pain follows a recent fall or injury.
**Possible Causes (Doctor will diagnose):**
* **Muscle strain or pull:**  A common cause, especially after overexertion.
* **Arthritis:** Osteoarthritis and rheumatoid arthritis can cause pain and stiffness in the joints, including the hip and knee, which can radiate to the thigh.
* **Tendinitis:** Inflammation of the tendons can cause pain, particularly around the hip or knee.
* **Bursitis:** Inflammation of the bursae (fluid-filled sacs that cushion the joints) can cause pain.
* **Sciatica:**  Compression of the sciatic nerve can cause pain that radiates down the back of the leg, including the thigh.
* **Peripheral artery disease (PAD):** Reduced blood flow to the legs can cause pain, especially during activity.
* **Deep vein thrombosis (DVT):** A blood clot in a deep vein, usually in the leg, can cause pain, swelling, and redness. This is a serious condition that requires immediate medical attention.
* **Bone fracture:** A fracture in the femur (thigh bone) can cause severe pain and requires immediate medical attention.
This information is for general knowledge and does not constitute medical advice.  **It's essential to take your mother to see a doctor to determine the cause of her thigh pain and receive appropriate treatment.**
</t>
  </si>
  <si>
    <t xml:space="preserve">These steps won't necessarily *solve* the problem, but they can help manage the pain and provide information to assist a doctor in diagnosing the underlying cause.  Think of it as a two-part approach:
**1. Immediate Relief and Management:**
* **RICE (Rest, Ice, Compression, Elevation):** This helps reduce inflammation and swelling, which are common sources of pain, especially after an injury.  It's first aid for musculoskeletal issues.
* **Over-the-counter pain relief:**  These medications temporarily alleviate pain so your mother is more comfortable while waiting for a diagnosis and treatment plan.
* **Gentle movement:** This isn't about eliminating the pain, but preventing stiffness and maintaining some range of motion, which can be lost quickly when a limb is painful and immobile.
* **Support:**  Using a cane or walker can help take the pressure off the affected thigh, reducing pain and the risk of further injury.
**2. Gathering Information for Diagnosis:**
* **Questions to Consider:** The answers to these questions will provide valuable clues for the doctor.  Knowing when the pain started, the type of pain, location, associated symptoms, and relevant medical history will help them narrow down the possibilities and order appropriate tests.  This is essential for effective treatment.
**Why seeing a doctor is essential:**
The steps outlined are primarily for temporary pain relief and information gathering.  They are *not* a substitute for professional medical evaluation.  The doctor will be able to:
* **Diagnose the underlying cause:**  Thigh pain can stem from many things.  A doctor will use physical examination, medical history, and potentially imaging tests (X-rays, MRI, etc.) or blood tests to determine the exact cause.
* **Develop a treatment plan:** Depending on the diagnosis, the treatment could range from physical therapy and medication to more invasive procedures like injections or surgery.
* **Monitor progress and adjust treatment:**  The doctor will track your mother's response to treatment and make any necessary adjustments to ensure the best possible outcome.
In short, these steps help you manage the pain in the short term and prepare for a productive visit with the doctor, who will ultimately diagnose and treat the underlying cause of your mother's thigh pain.
</t>
  </si>
  <si>
    <t xml:space="preserve">Arm cramps in elderly people can be caused by a number of things, from simple dehydration to more serious issues.  Here's a breakdown of what to do and when to seek medical attention:
**Immediate Steps:**
1. **Gentle Stretching:** Help your grandfather gently stretch the affected arm. Extend his arm straight out in front of him, palm facing up.  With his other hand, gently pull back on his fingers towards his body, holding for 15-30 seconds. Repeat as needed.
2. **Massage:** Gently massage the cramping muscles. This can help increase blood flow and relax the muscles.
3. **Heat or Cold:** Applying a warm compress or heating pad can help soothe the muscles. Alternatively, a cold pack wrapped in a thin towel can help numb the pain. See what feels better to him.
4. **Hydration:** Encourage him to drink some water or an electrolyte drink. Dehydration is a common cause of muscle cramps.  
5. **Over-the-Counter Pain Relief:** If the pain is severe, consider giving him an over-the-counter pain reliever like ibuprofen or acetaminophen, following the recommended dosage.
**When to Seek Medical Attention:**
* **The cramp is severe and doesn't improve with home remedies.**
* **The cramp lasts longer than 15-20 minutes.**
* **The cramp is accompanied by other symptoms, such as:**
    * Swelling or redness in the arm
    * Weakness or numbness in the arm or hand
    * Pain that spreads to other parts of the body
    * Fever
    * Nausea or vomiting
    * Difficulty breathing
* **The cramps are frequent and recurring.**  This could indicate an underlying medical condition.
* **He's taking medications that could be contributing to muscle cramps.** (Diuretics, for example)
* **He has any known medical conditions that might be related to muscle cramps.** (e.g., peripheral artery disease, nerve compression, mineral deficiencies)
**Important Considerations for Elderly Individuals:**
* **Fragile Skin:** Be cautious with applying heat or cold, as elderly skin can be more sensitive to temperature extremes.
* **Medications:** Be aware of any medications your grandfather is taking and potential interactions.
* **Underlying Conditions:** Elderly individuals are more likely to have underlying medical conditions that could contribute to muscle cramps.
**If you are unsure about anything, it's always best to err on the side of caution and seek medical advice.** Call your grandfather's doctor or, if the cramp is severe and accompanied by other concerning symptoms, consider taking him to the emergency room.
</t>
  </si>
  <si>
    <t xml:space="preserve">These steps aim to alleviate the arm cramp by addressing potential causes and providing immediate relief:
1. **Stretching:** Cramps often occur due to muscle contractions. Stretching the affected muscle helps to lengthen it, counteracting the contraction and relieving the cramp.
2. **Massage:** Massage increases blood flow to the area, bringing oxygen and nutrients that help the muscle relax. It can also help to physically work out the knot or spasm causing the cramp.
3. **Heat or Cold:** Heat can help relax tight muscles and increase blood flow, while cold can numb the pain and reduce inflammation.
4. **Hydration:** Dehydration is a frequent cause of muscle cramps. Replenishing electrolytes and fluids can help restore proper muscle function and prevent future cramps.
5. **Over-the-Counter Pain Relief:**  Medications like ibuprofen and acetaminophen can reduce pain and inflammation associated with the cramp.
These steps are *first aid* measures.  While they often resolve simple muscle cramps, they won't address underlying medical conditions that might be causing recurring or severe cramps.  That's why it's important to seek medical attention if the cramp doesn't improve, is severe, or is accompanied by other symptoms.  A doctor can diagnose the cause of the cramps and recommend appropriate treatment.
</t>
  </si>
  <si>
    <t>My sister has strong Hip pain. What should I do?</t>
  </si>
  <si>
    <t xml:space="preserve">Hip pain can have many causes, so it's impossible to give specific medical advice.  However, you can encourage your sister to take the following steps:
**1. Rest:**  Avoid activities that aggravate the pain. This doesn't necessarily mean complete bed rest, but reducing strain on the hip is important.
**2. Over-the-counter pain relief:**  Ibuprofen (Advil, Motrin) or naproxen (Aleve) can help reduce inflammation and pain. Acetaminophen (Tylenol) can also help with pain.  She should follow the dosage instructions on the package.
**3. Ice and Heat:** Applying ice packs for 15-20 minutes at a time, several times a day, can help reduce inflammation, especially in the first few days.  After a few days, heat (like a warm bath or heating pad) might provide more relief.
**4. Gentle Stretching:**  If her doctor approves, some gentle stretches might help improve flexibility and range of motion.  However, it's crucial to avoid anything that causes pain.
**5. See a Doctor:**  If the pain is severe, persistent (lasting more than a week or two), gets worse, or is accompanied by other symptoms like fever, numbness, or tingling, she should see a doctor as soon as possible.  A doctor can diagnose the cause of the pain and recommend appropriate treatment.
**Things to tell the doctor:**
* When the pain started
* What makes the pain better or worse
* The location and type of pain (sharp, dull, aching, etc.)
* Any other symptoms she's experiencing
* Any recent injuries or falls
**Possible causes of hip pain (a doctor will diagnose):**
* Muscle strains or tears
* Tendinitis
* Bursitis
* Arthritis (osteoarthritis, rheumatoid arthritis)
* Hip impingement
* Labral tear
* Fracture
* Sciatica
* Infections
**It's important to remember that I'm not a medical professional. This information is for general knowledge and shouldn't replace professional medical advice.**
</t>
  </si>
  <si>
    <t xml:space="preserve">These steps are designed to help manage your sister's hip pain and potentially provide some relief, but they are *not* guaranteed to completely solve the underlying problem.  Here's a breakdown of how each step might help, and its limitations:
* **Rest:**  Reduces stress on the injured or inflamed tissues, allowing them to heal. However, rest alone won't address the root cause if it's something structural or a chronic condition.
* **Over-the-counter pain relief:**  These medications can temporarily reduce pain and inflammation, making the hip feel better. They don't, however, address the underlying cause of the pain.  Long-term use of these medications can have side effects, so they are not a permanent solution.
* **Ice and Heat:** Ice reduces inflammation and swelling, particularly helpful in acute injuries. Heat increases blood flow and can relax muscles, potentially relieving stiffness and pain. These are primarily for symptom management, not cures.
* **Gentle Stretching:**  Can improve flexibility and range of motion, potentially alleviating stiffness and discomfort.  However, if the pain is caused by a structural issue or injury, stretching might worsen it. It's crucial a doctor recommends appropriate stretches.
* **Seeing a Doctor:** This is the most important step.  A doctor can accurately diagnose the cause of your sister's hip pain and recommend the appropriate treatment.  The other steps are primarily for temporary relief and should be used in conjunction with professional medical advice.
**In short:**  The first four steps are primarily for managing pain and improving comfort while your sister seeks professional medical advice. They are not intended to replace a doctor's diagnosis and treatment plan.  Only a doctor can determine the underlying cause of the pain and recommend the best course of action, which might include physical therapy, medication, injections, or even surgery in some cases.
</t>
  </si>
  <si>
    <t xml:space="preserve">High eye pressure (ocular hypertension) can be a serious issue and could be a sign of glaucoma, which can lead to vision loss if left untreated.  **Do not attempt to self-treat.** You need to see an eye doctor (ophthalmologist or optometrist) **as soon as possible**.
Here's why seeing a doctor is crucial:
* **Diagnosis:** Only a doctor can determine the cause of your high eye pressure and whether it's indeed glaucoma or something else. They will perform a comprehensive eye exam including measuring your intraocular pressure (IOP), examining your optic nerve, and assessing your visual field.
* **Treatment:**  If it is glaucoma, early treatment is essential to prevent vision loss.  Treatment options vary depending on the type and severity of glaucoma and may include eye drops, laser treatment, or surgery.  Delaying treatment can lead to irreversible damage.
* **Rule out other causes:**  High eye pressure can sometimes be caused by other conditions, and your doctor can help determine if that's the case.
**In the meantime, avoid:**
* **Rubbing your eyes:** This can further increase pressure.
* **Taking any new medications or supplements without consulting your doctor:** Some medications can affect eye pressure.
**Don't delay seeking professional medical advice.  Schedule an appointment with an eye doctor immediately.**
</t>
  </si>
  <si>
    <t xml:space="preserve">Assistant: Seeing an eye doctor won't instantly "solve" the problem of high eye pressure in the way a painkiller might solve a headache.  Instead, it sets you on the right path to managing the underlying cause and preventing further damage, which is the key to preserving your vision. Here's how the steps outlined address the potential problem:
* **Diagnosis identifies the root cause:**  High eye pressure can stem from various factors, including glaucoma, but also other less common issues.  The doctor's examination pinpoints the specific reason for *your* high eye pressure. This is crucial because different causes require different treatments.  Knowing the cause is the first step toward effective management.
* **Treatment prevents vision loss (in the case of glaucoma):** If the diagnosis is glaucoma, the treatments the doctor prescribes aim to lower and control your eye pressure.  This prevents or slows down damage to the optic nerve, thereby preserving your vision.  Glaucoma is a progressive disease, so early intervention is the best way to protect your sight.
* **Ruling out other causes allows for appropriate action:** If high eye pressure isn't due to glaucoma, identifying the actual cause allows the doctor to address that underlying condition, which could be anything from inflammation to medication side effects.  Treating the root cause will often resolve the high eye pressure as well.
* **Avoiding eye rubbing and unapproved medications minimizes further risk:** While these actions won't lower your eye pressure, they prevent potential aggravation of the problem while you're waiting to see the doctor.
In short, these steps don't offer a quick fix, but they offer the best chance of protecting your vision long-term. High eye pressure is a serious concern, and a doctor's expertise is essential for diagnosis, appropriate treatment, and ultimately, managing the condition effectively.
</t>
  </si>
  <si>
    <t>My sister has excruciating Sinus pain. What should I do?</t>
  </si>
  <si>
    <t xml:space="preserve">Sinus pain can be miserable, but I can't offer medical advice.  Since your sister is experiencing excruciating pain, she needs to see a doctor, especially if the pain is severe, sudden, or accompanied by other symptoms like fever, vision changes, or stiff neck.
However, you can suggest some things that might offer *temporary* relief until she can get professional help:
* **Over-the-counter pain relievers:**  Ibuprofen (Advil, Motrin) or naproxen (Aleve) can help reduce pain and inflammation. Acetaminophen (Tylenol) can help with pain.  She should follow the dosage instructions on the package.
* **Nasal saline spray or rinse:** This can help flush out nasal passages and thin mucus.
* **Warm compress:** Applying a warm compress to the forehead or sinuses can help soothe pain.
* **Humidifier:**  Dry air can worsen sinus pain. A humidifier can add moisture to the air.
* **Hydration:**  Encourage her to drink plenty of fluids to help thin mucus.
* **Rest:** Rest can help the body fight infection and recover.
* **Avoid allergens:** If she knows she's allergic to something (like dust mites or pet dander), try to minimize her exposure.
Again, these are just temporary measures.  **She should seek medical attention for proper diagnosis and treatment.**  A doctor can determine the cause of the sinus pain and recommend the best course of action, which might include antibiotics, decongestants, or other medications.
</t>
  </si>
  <si>
    <t xml:space="preserve">The steps suggested offer temporary relief, not a cure, by addressing common factors that contribute to sinus pain.  They *won't* solve the underlying problem causing the pain, which is why a doctor's visit is crucial.  Here's how the suggestions might help manage the discomfort *until* she can see a doctor:
* **Over-the-counter pain relievers:** These medications work by reducing pain and inflammation, which are common symptoms of sinus infections or pressure. They address the pain itself, not the cause.
* **Nasal saline spray or rinse:** This helps by physically clearing out mucus and irritants from the nasal passages, which can contribute to blockage and pressure.  It doesn't address the underlying infection or inflammation, but it can make breathing easier and provide some relief.
* **Warm compress:** The warmth can help soothe pain and increase blood flow to the area, potentially helping to open up nasal passages slightly. It's a comfort measure, not a treatment.
* **Humidifier:** Dry air can irritate nasal passages and thicken mucus, making sinus pain worse. Adding moisture to the air can help thin the mucus and reduce irritation, providing some relief.
* **Hydration:**  Drinking plenty of fluids helps thin the mucus, making it easier to drain and potentially reducing pressure and pain.  Thick mucus can contribute to blockage and discomfort.
* **Rest:** Rest allows the body to focus its energy on fighting infection and healing.  While it doesn't directly address the sinus issue, it supports the body's natural recovery processes.
* **Avoid allergens:** If allergies are contributing to sinus problems, minimizing exposure to allergens can reduce irritation and inflammation in the nasal passages, thus lessening pain.
It's important to understand that these are all temporary measures to manage discomfort.  They do not address the root cause of the sinus pain.  Only a doctor can diagnose the problem and provide appropriate medical treatment.
</t>
  </si>
  <si>
    <t xml:space="preserve">Scalp pain can have various causes, ranging from minor issues to more serious conditions.  It's impossible for me to diagnose you, so **seeing a doctor or dermatologist is crucial** if the pain is severe, persistent, or accompanied by other symptoms.
However, here's a breakdown of potential causes and some self-care measures you can consider **in the meantime (but not as a replacement for medical advice):**
**Possible Causes:**
* **Tension Headaches:**  Often described as a tight band around the head, these can cause scalp tenderness.
* **Migraines:** While focused in the head, migraines can cause scalp sensitivity.
* **Occipital Neuralgia:**  Pain that originates in the back of the head and radiates to the scalp.
* **Other nerve issues:** Conditions like trigeminal neuralgia can also cause scalp pain.
* **Contact Dermatitis:**  An allergic reaction to hair products, dyes, or other substances can irritate the scalp.
* **Seborrheic Dermatitis (Dandruff):** Can cause an itchy, flaky, and sometimes painful scalp.
* **Psoriasis:** Can also affect the scalp, causing red, scaly patches and pain.
* **Folliculitis:** Infection of the hair follicles can lead to tenderness and pain.
* **Head Lice:** While primarily causing itching, a lice infestation can also lead to scalp pain from scratching.
* **Hair Styling Practices:** Tight hairstyles like braids or ponytails can cause traction alopecia and scalp pain.
* **Sunburn:**  A sunburned scalp can be quite painful.
* **Temporal Arteritis (Giant Cell Arteritis):** A serious condition causing inflammation of the arteries in the head, including the temples.  Requires immediate medical attention.
**Self-Care Measures (if appropriate for your symptoms and after checking with a doctor if unsure):**
* **Over-the-Counter Pain Relievers:**  Ibuprofen or acetaminophen can help with mild pain.
* **Gentle Scalp Massage:** Can help relieve tension. Be careful if you have any skin conditions.
* **Warm or Cool Compress:**  Experiment to see which temperature provides more relief.
* **Stress Management Techniques:**  Stress can contribute to tension headaches.
* **Avoid Tight Hairstyles:** Opt for looser styles to avoid pulling on the scalp.
* **Switch Hair Products:** If you suspect an allergy, try hypoallergenic products.
* **Medicated Shampoos:**  For dandruff or seborrheic dermatitis, try shampoos containing ingredients like salicylic acid, ketoconazole, or selenium sulfide.  **Talk to a doctor or pharmacist about which shampoo is best for you.**
* **Stay Hydrated:**  Dehydration can sometimes worsen headaches.
**When to See a Doctor:**
* **Sudden onset of severe pain.**
* **Pain accompanied by fever, stiff neck, vision changes, or numbness/weakness.**
* **Scalp pain that doesn't improve with self-care.**
* **Pain that interferes with your daily life.**
* **Signs of infection, such as redness, swelling, or pus.**
* **Any concerns about the cause of your scalp pain.**
This information is for general knowledge and does not constitute medical advice.  Always consult with a qualified healthcare professional for diagnosis and treatment.
</t>
  </si>
  <si>
    <t xml:space="preserve">The steps outlined address potential causes of scalp pain and offer corresponding solutions.  They won't necessarily *solve* your problem definitively, as that depends on the underlying cause, which a doctor needs to determine.  Here's how the suggestions *may* help:
* **Addressing Underlying Issues:**
    * **Tension Headaches/Migraines:** Pain relievers, warm/cool compresses, and stress management techniques can alleviate pain associated with these headaches.
    * **Nerve Issues:** While self-care won't cure nerve conditions, pain relievers and gentle massage *might* offer temporary relief.  A doctor will need to diagnose and treat the underlying nerve problem.
    * **Contact Dermatitis:** Switching hair products removes the irritant, allowing the scalp to heal.
    * **Dandruff/Seborrheic Dermatitis/Psoriasis:** Medicated shampoos target the cause of the inflammation and scaling, reducing associated pain and itching.
    * **Folliculitis:** While self-care might offer temporary soothing, a doctor might prescribe antibiotics if the infection is bacterial.
    * **Head Lice:**  While not addressed directly in the self-care advice, identifying lice as the cause prompts you to seek appropriate treatment.
    * **Hair Styling Practices:** Loosening hairstyles removes the source of tension and allows the scalp to recover.
    * **Sunburn:** Cool compresses and pain relievers can soothe a sunburned scalp.  Preventing further sun exposure is crucial.
    * **Temporal Arteritis:** This requires immediate medical attention, and the advice emphasizes seeking help promptly.
* **Symptom Management:**
    * **Pain Relief:** Over-the-counter pain relievers directly address the pain symptom.
    * **Reducing Inflammation:** Cool compresses can help reduce inflammation in some cases.
    * **Improving Comfort:** Gentle massage can improve blood flow and relax tight muscles, potentially easing discomfort.
**Important Note:**  These steps are *not* guaranteed to solve the problem.  They are intended to provide temporary relief, address potential minor causes, and guide you toward appropriate medical care when necessary.  Seeing a doctor is crucial for accurate diagnosis and effective treatment.
</t>
  </si>
  <si>
    <t>Migraine</t>
  </si>
  <si>
    <t>I have strong Migraine. What should I do?</t>
  </si>
  <si>
    <t xml:space="preserve">I'm very sorry to hear you're experiencing a strong migraine. I'm not a medical professional, so I can't give medical advice. However, I can offer some general suggestions and information that might help.  **It's crucial to consult a doctor for diagnosis and treatment if migraines are severe, frequent, or don't respond to over-the-counter medications.**
**Here are some things you can try for immediate relief:**
* **Find a dark, quiet room:**  Light and sound sensitivity are common migraine triggers.  Lie down in a quiet, darkened room.
* **Over-the-counter pain relievers:**  Ibuprofen (Advil, Motrin) or naproxen (Aleve) can be effective.  Combination medications specifically designed for migraines (like Excedrin Migraine) may also help.  **Follow the dosage instructions carefully.**
* **Apply a cold compress or ice pack:**  Wrap a cold pack or ice in a towel and apply it to your forehead or temples.
* **Hydrate:** Dehydration can worsen migraines. Drink water or electrolyte-rich drinks.
* **Caffeine:** A small amount of caffeine can sometimes help relieve migraine pain, but too much can make it worse or cause rebound headaches.
* **Gentle massage:**  Massaging your temples or neck can sometimes provide relief.
* **Rest:**  Sleep can often help a migraine subside.
**If these steps don't provide relief, or if your migraine is accompanied by any of the following symptoms, seek immediate medical attention:**
* **Sudden, severe headache unlike any you've experienced before ("thunderclap headache")**
* **Fever, stiff neck, confusion, seizures, vision loss, double vision, numbness or weakness on one side of the body, or difficulty speaking** These could be signs of a more serious condition.
* **Headache after a head injury**
* **A headache that worsens despite treatment**
* **Chronic migraines (15 or more headache days a month)**
**Long-term migraine management often involves:**
* **Identifying and avoiding triggers:** Common triggers include stress, certain foods, caffeine withdrawal, changes in sleep patterns, strong smells, and weather changes.  Keeping a headache diary can help identify your triggers.
* **Preventive medications:**  If you experience frequent or severe migraines, your doctor may prescribe preventive medications to reduce their frequency and intensity.
* **Lifestyle changes:**  Regular exercise, stress management techniques (like yoga or meditation), and a consistent sleep schedule can help reduce migraine frequency.
Remember, this information is for general knowledge and doesn't replace professional medical advice. Please consult a doctor for diagnosis and treatment.  They can help you develop a personalized plan to manage your migraines effectively.
</t>
  </si>
  <si>
    <t xml:space="preserve">These steps aim to address migraine symptoms and potential contributing factors, but they aren't a guaranteed cure. Migraines are complex, and what works for one person might not work for another.  Here's a breakdown of how each suggestion *might* help:
* **Dark, quiet room &amp; Rest:** Migraines often involve sensitivity to light and sound.  Reducing these stimuli can lessen the pain and allow your nervous system to calm down, potentially allowing the migraine to subside. Rest can also help your body recover.
* **Over-the-counter pain relievers:**  These medications, like ibuprofen and naproxen, work by reducing inflammation and blocking pain signals.  Specific migraine medications often include caffeine, which can constrict blood vessels and alleviate pain.
* **Cold compress/ice pack:**  The cold can help numb the area and reduce inflammation, providing temporary pain relief.
* **Hydration:** Dehydration can trigger or worsen migraines. Replenishing fluids can sometimes help alleviate symptoms.
* **Caffeine:** In small amounts, caffeine can constrict blood vessels, which can help reduce migraine pain. However, excessive caffeine can worsen migraines or lead to rebound headaches.
* **Gentle massage:** Massage can relax tense muscles in the head and neck, potentially easing migraine pain.
* **Identifying and Avoiding Triggers:**  By figuring out what triggers your migraines (foods, stress, etc.), you can take steps to avoid them, potentially reducing the frequency and severity of your migraines.
* **Preventive medications:** These medications, prescribed by a doctor, aim to reduce the frequency and severity of migraines. They work through various mechanisms, depending on the specific drug.
* **Lifestyle changes:** Stress, lack of sleep, and poor diet can contribute to migraines.  Lifestyle changes that address these factors can potentially reduce migraine frequency and severity.
It's important to understand that these suggestions are not a guaranteed fix. Migraines are a complex neurological condition, and their causes and effective treatments vary from person to person.  **The goal of these suggestions is to manage the pain and potentially address some contributing factors, but they don't address the underlying cause of migraines.**  A doctor can help determine the underlying causes and recommend the best course of treatment for your specific situation.
</t>
  </si>
  <si>
    <t xml:space="preserve">Knee pain in the elderly can be caused by a variety of factors, and it's important to get a proper diagnosis to ensure the best treatment. Here's a breakdown of what you should do:
**1. Consult a Doctor:**
* **This is the most crucial step.**  A doctor can determine the underlying cause of the pain and recommend the most appropriate treatment.  Don't try to self-diagnose or self-treat.
* **General Practitioner (GP):**  Start with her GP, who can perform an initial assessment and potentially refer her to a specialist if needed.
* **Specialists:** Depending on the suspected cause, specialists like orthopedists (bone and joint), rheumatologists (arthritis and autoimmune diseases), or physiatrists (physical medicine and rehabilitation) might be involved.
**2. Describe the Pain in Detail:**
When talking to the doctor, provide as much information as possible about her pain, including:
* **Location:** Is the pain in the front, back, inside, or outside of the knee?
* **Type of pain:** Is it sharp, dull, aching, throbbing, or burning?
* **Severity:** How bad is the pain on a scale of 1 to 10?
* **Onset:** When did the pain start? Was it gradual or sudden?
* **Duration:** How long does the pain last?
* **Triggers:** What activities make the pain worse (e.g., walking, standing, climbing stairs)?
* **Alleviating factors:** What makes the pain better (e.g., rest, ice, medication)?
* **Other symptoms:** Are there any other symptoms like swelling, stiffness, redness, warmth, or clicking/popping sounds?
**3. Potential Causes (a doctor will diagnose):**
Common causes of knee pain in the elderly include:
* **Osteoarthritis:**  A degenerative joint disease characterized by the breakdown of cartilage.
* **Rheumatoid arthritis:** An autoimmune disease that causes inflammation in the joints.
* **Bursitis:** Inflammation of the bursae, small fluid-filled sacs that cushion the joints.
* **Tendinitis:** Inflammation of the tendons, the tissues that connect muscle to bone.
* **Ligament injuries:** Sprains or tears in the ligaments that stabilize the knee.
* **Meniscus tears:** Tears in the cartilage that cushions the knee joint.
* **Gout:** A type of arthritis caused by the buildup of uric acid crystals in the joints.
**4.  Pain Management Strategies (under a doctor's guidance):**
* **Medications:** Over-the-counter pain relievers (like ibuprofen or acetaminophen), prescription medications (like stronger NSAIDs or corticosteroids), or topical creams.
* **Physical Therapy:** Exercises to strengthen muscles around the knee, improve flexibility, and reduce pain.
* **Injections:** Corticosteroids or hyaluronic acid injections can provide temporary pain relief.
* **Assistive Devices:** Canes, walkers, or braces can help support the knee and reduce stress on the joint.
* **Weight Management:** Losing weight can significantly reduce pressure on the knees.
* **Heat or Cold Therapy:** Applying heat or ice packs can help reduce pain and swelling.
* **Alternative Therapies:** Acupuncture, massage, or tai chi may provide some relief.
* **Surgery:** In some cases, surgery may be necessary to repair damaged cartilage, ligaments, or tendons.
**5.  Home Care:**
While waiting for a doctor's appointment, you can try some of these home care measures:
* **RICE (Rest, Ice, Compression, Elevation):**  Rest the knee, apply ice packs for 20 minutes at a time several times a day, wrap the knee with a compression bandage, and elevate the leg above the heart.
* **Avoid activities that aggravate the pain.**
**Important Note:** This information is for general knowledge and does not constitute medical advice.  It's crucial to consult a doctor for proper diagnosis and treatment of your mother's knee pain.  Delaying medical care can worsen the condition.
</t>
  </si>
  <si>
    <t xml:space="preserve">These steps provide a framework for addressing your mother's knee pain, leading to a solution by:
1. **Identifying the root cause:**  Consulting a doctor and providing detailed information about the pain allows for a proper diagnosis.  This is essential, as treatment depends on the underlying cause. Treating a meniscus tear is different from treating osteoarthritis, for example.  Without a diagnosis, you're just guessing at solutions.
2. **Developing a targeted treatment plan:** Once the cause is known, the doctor can create a personalized plan to address the specific issue. This plan might include medication, physical therapy, injections, or other interventions tailored to your mother's needs and the cause of her pain.
3. **Managing pain and improving function:** The recommended treatment aims to reduce pain, improve knee function, and slow the progression of any underlying condition. This might involve strengthening supporting muscles, reducing inflammation, or repairing damaged tissues.
4. **Providing immediate relief:**  While waiting for a doctor's appointment, the RICE method and avoiding aggravating activities can offer some immediate pain relief and prevent further injury.
5. **Long-term management:**  By following the doctor's recommendations and adopting healthy habits like weight management, your mother can potentially manage her knee pain effectively in the long term and improve her quality of life.
In essence, these steps move from a place of uncertainty (unknown cause and ineffective remedies) to a place of understanding and targeted action. By following this process, you're much more likely to find an effective solution for your mother's knee pain than trying to manage it without professional medical guidance.
</t>
  </si>
  <si>
    <t>My elderly grandfather has strong Joint pain. What should I do?</t>
  </si>
  <si>
    <t xml:space="preserve">Joint pain in the elderly is common but can significantly impact quality of life.  It's crucial to get a proper diagnosis and tailored treatment plan from a doctor. Here's a breakdown of what you should do:
**1. Schedule a Doctor's Appointment:**
* **General Practitioner (GP):**  A good starting point. They can perform an initial assessment, order blood tests, and potentially refer him to a specialist.
* **Rheumatologist:** Specializes in arthritis and other joint conditions.  This is particularly important if the pain is persistent, severe, or accompanied by other symptoms like stiffness, swelling, or fatigue.
* **Orthopedist:**  Specializes in musculoskeletal issues, including joints.  May be necessary if there's suspicion of a specific joint injury or the need for surgery.
**2. Information to Gather Before the Appointment:**
* **Detailed description of the pain:** Location (which joints?), character (sharp, dull, aching, throbbing), duration (how long has it been happening?), frequency (constant, intermittent?), what makes it better or worse (movement, rest, weather), any associated symptoms (stiffness, swelling, redness, warmth, fever, fatigue).
* **Medical history:**  Pre-existing conditions (like arthritis, diabetes, osteoporosis), previous injuries, allergies, current medications (including over-the-counter drugs and supplements).
* **Family history:** Any history of arthritis or other joint conditions in the family.
**3. Potential Causes &amp; Corresponding Questions to Ask the Doctor:**
* **Osteoarthritis:**  Most common type of arthritis, caused by wear and tear.  *Ask about pain management options, physical therapy, and joint protection strategies.*
* **Rheumatoid Arthritis:** An autoimmune disease where the immune system attacks the joints.  *Ask about disease-modifying antirheumatic drugs (DMARDs) and other treatments.*
* **Gout:** A form of inflammatory arthritis caused by uric acid crystals in the joints. *Ask about dietary changes and medications to lower uric acid levels.*
* **Other potential causes:** Injuries, infections, tendinitis, bursitis, or other medical conditions.
**4.  While Waiting for the Appointment:**
* **Over-the-counter pain relievers:**  Acetaminophen (Tylenol) or ibuprofen (Advil, Motrin) can provide temporary relief. *Always follow dosage instructions and consult the doctor before long-term use, especially if he has other medical conditions.*
* **Heat or cold therapy:**  Heat can help relax muscles and reduce stiffness. Cold packs can help numb pain and reduce inflammation. *Experiment to see what works best for him.*
* **Gentle exercise:**  Low-impact activities like walking, swimming, or cycling can help improve joint mobility and reduce pain.  *Start slowly and avoid activities that aggravate the pain.*
* **Weight management:** If overweight or obese, losing weight can significantly reduce stress on the joints.
* **Assistive devices:** Canes, walkers, or grab bars can help improve mobility and reduce the risk of falls.
* **Supportive footwear:**  Proper footwear with good arch support can help alleviate pressure on the joints.
**Important Considerations:**
* **Don't self-treat for extended periods:** While some home remedies can provide temporary relief, it's crucial to get a proper diagnosis and treatment plan from a doctor.
* **Be patient:** Finding the right treatment approach can take time.
* **Encourage communication:**  Ensure your grandfather communicates openly with his doctor about his pain and any other symptoms.
* **Support and understanding:**  Emotional support and understanding can make a big difference in managing chronic pain.
This information is not a substitute for professional medical advice. Always consult with a qualified healthcare provider for any health concerns or before making any decisions related to your grandfather's health or treatment.
</t>
  </si>
  <si>
    <t xml:space="preserve">These steps provide a structured approach to addressing your grandfather's joint pain and improving his quality of life.  Here's how they contribute to a solution:
* **Diagnosis is key:** The initial steps focus on getting a proper diagnosis from a qualified medical professional (GP, Rheumatologist, or Orthopedist). This is crucial because effective treatment depends on knowing the underlying cause of the pain.  Different joint conditions require different approaches.  Treating osteoarthritis is different from treating rheumatoid arthritis or gout.  Without a diagnosis, you're just guessing.
* **Targeted treatment:** Once a diagnosis is established, the doctor can create a tailored treatment plan.  This may include medications, physical therapy, lifestyle modifications, or a combination of these.  The information you gather beforehand helps the doctor make a more informed decision.
* **Pain management:** While waiting for the appointment and as part of the long-term plan, the suggested measures like over-the-counter pain relievers, heat/cold therapy, and gentle exercise can offer some pain relief and improve function.
* **Improved mobility and function:**  Gentle exercise, weight management, assistive devices, and supportive footwear can help improve joint mobility, reduce pain, and make everyday activities easier for your grandfather.
* **Long-term management:** Chronic joint pain often requires ongoing management.  Regular doctor visits, adherence to the treatment plan, and open communication with the healthcare team are essential for controlling pain and maintaining quality of life.
* **Reduced risk of complications:**  Proper diagnosis and treatment can help prevent further joint damage and reduce the risk of complications such as disability or falls.
* **Support and understanding:**  Providing support and understanding to your grandfather can significantly impact his emotional well-being and his ability to cope with chronic pain.
It's important to remember that these steps are a roadmap, not a guaranteed quick fix.  Chronic joint pain can be complex, and finding the right treatment approach can take time and patience.  By following these steps, you're increasing the likelihood of effectively managing your grandfather's pain and improving his overall well-being.
</t>
  </si>
  <si>
    <t xml:space="preserve">Arm muscle pain can range from mild soreness to debilitating pain, and the appropriate response depends on the cause and severity.  Here's a breakdown of what you should do:
**1. Assess the Situation:**
* **Recent activity:** Did you start a new exercise routine, lift something heavy, or engage in repetitive motions?
* **Injury:** Did you fall, experience a direct blow, or hear a popping sound?
* **Other symptoms:** Are you experiencing numbness, tingling, weakness, swelling, redness, or heat in the arm?  Do you have a fever?
* **Pain level:** Is it mild, moderate, or severe?  Is it constant or intermittent?
* **Location:** Is the pain localized to a specific area, like the bicep, forearm, or shoulder, or is it more diffuse?
**2. Self-Care Measures (for mild to moderate pain without other concerning symptoms):**
* **RICE:** Rest, Ice, Compression, Elevation.
    * **Rest:** Avoid activities that aggravate the pain.
    * **Ice:** Apply ice packs for 15-20 minutes at a time, several times a day.  Don't apply ice directly to the skin.
    * **Compression:** Wrap the affected area with a compression bandage to reduce swelling.
    * **Elevation:** Keep the arm elevated above heart level as much as possible.
* **Over-the-counter pain relievers:**  Ibuprofen (Advil, Motrin) or naproxen (Aleve) can help reduce pain and inflammation. Acetaminophen (Tylenol) can help with pain. Follow dosage instructions carefully.
* **Gentle stretching:** Once the initial pain subsides, gentle stretching can help improve range of motion and prevent stiffness.  Avoid any movements that cause pain.
* **Heat therapy:** After the initial inflammation subsides (usually after 48-72 hours), heat therapy can help relax muscles and reduce pain.
**3. When to Seek Medical Attention:**
* **Severe pain:** Especially if it's accompanied by other symptoms like numbness, tingling, weakness, or deformity.
* **Sudden onset of pain:** Especially after an injury.
* **Inability to move your arm:** Or significant weakness.
* **Suspected fracture or dislocation:** Look for obvious deformity, intense pain, and inability to use the arm.
* **Pain that doesn't improve after a week of self-care:** Or if it gets worse.
* **Signs of infection:** Redness, swelling, warmth, pus, or fever.
**4. What a Doctor Might Do:**
* **Physical examination:** To assess range of motion, strength, and tenderness.
* **Imaging tests:** X-rays, MRI, or CT scans may be needed to rule out fractures, dislocations, or other injuries.
* **Blood tests:** To check for infection or other underlying conditions.
* **Referral to a specialist:** If necessary, you may be referred to an orthopedist, physical therapist, or other specialist.
**Important Note:** This information is for general guidance only and does not substitute for professional medical advice.  If you are concerned about your arm pain, it's always best to consult a doctor or other qualified healthcare professional for an accurate diagnosis and treatment plan.
</t>
  </si>
  <si>
    <t xml:space="preserve">These steps offer a tiered approach to addressing your arm pain, starting with self-care and escalating to professional medical intervention if necessary. Here's how they aim to solve your problem:
* **Assessment:**  Understanding the context of your pain (cause, severity, accompanying symptoms) is crucial for determining the appropriate course of action.  It helps distinguish between a minor muscle strain that can be managed at home and a more serious injury requiring medical attention.
* **Self-Care (RICE, OTC pain relievers, gentle stretching, heat):** These measures aim to reduce pain and inflammation, promote healing, and restore function for mild to moderate muscle strains or soreness.
    * **RICE:** Reduces swelling and pain by controlling the inflammatory response.
    * **Pain relievers:** Provide temporary pain relief and can reduce inflammation.
    * **Stretching:** Improves blood flow, reduces stiffness, and helps regain range of motion.
    * **Heat:** Relaxes muscles and increases blood flow, promoting healing.
* **Seeking Medical Attention:** This is essential for serious injuries or conditions that don't respond to self-care.  A doctor can diagnose the underlying cause of your pain and recommend the appropriate treatment, which may include:
    * **Immobilization:** Using a sling or brace to restrict movement and promote healing.
    * **Prescription medications:** Stronger pain relievers, muscle relaxants, or anti-inflammatory drugs.
    * **Physical therapy:** To strengthen muscles, improve range of motion, and restore function.
    * **Injections:** Corticosteroids to reduce inflammation or other medications depending on the diagnosis.
    * **Surgery:** In rare cases, surgery may be necessary to repair damaged tissues.
In essence, the steps work by:
1. **Identifying the problem:** Is it a minor strain, a serious injury, or something else?
2. **Providing immediate relief:** Through self-care measures for minor issues.
3. **Facilitating proper diagnosis and treatment:** By seeking professional help when needed.
4. **Promoting healing and restoring function:** Through various medical interventions depending on the specific diagnosis.
It's important to remember that not all arm pain is the same, and self-treating for too long can sometimes worsen the problem.  The steps provided are designed to help you manage your pain responsibly and seek professional help when necessary.
</t>
  </si>
  <si>
    <t>My sister has excruciating Wrist tendonitis. What should I do?</t>
  </si>
  <si>
    <t xml:space="preserve">You can't do anything *for* her medically, but you can support her in seeking treatment and managing her pain.  Here's what you can suggest she do, and how you can help:
**For your sister (suggest these actions):**
* **See a doctor or physical therapist:** This is the most important step.  Tendonitis can become chronic if not treated properly. A doctor can diagnose the specific problem, rule out other conditions, and recommend the best course of action. A physical therapist can guide her through exercises and stretches to strengthen the wrist and improve flexibility.
* **Rest:** Avoid activities that aggravate the pain. This doesn't necessarily mean complete immobilization, but rather modifying or avoiding movements that cause discomfort.
* **Ice:** Apply ice packs to the affected area for 15-20 minutes at a time, several times a day. This helps reduce inflammation and pain.
* **Compression:** A wrist brace or support can help stabilize the wrist and reduce strain on the tendons.
* **Elevation:** Keeping the wrist elevated above heart level can also help reduce swelling.
* **Over-the-counter pain relievers:**  Ibuprofen or naproxen can help reduce pain and inflammation.  Acetaminophen can help with pain. She should follow the dosage instructions on the label.
* **Consider a corticosteroid injection:** In some cases, a doctor may recommend a corticosteroid injection to reduce inflammation and pain. This is usually a temporary solution.
**How you can help:**
* **Offer practical support:** Help with chores or errands that might aggravate her wrist pain, such as lifting heavy objects, typing, or cooking.
* **Encourage her to seek medical attention:** If she's hesitant, offer to go with her to the appointment.
* **Be patient and understanding:**  Tendonitis can be a frustrating and painful condition, and recovery can take time. Offer emotional support and encouragement.
* **Help her find resources:** Research reputable websites or books about wrist tendonitis and share the information with her.
* **Remind her to follow her doctor's or physical therapist's instructions:** This is crucial for a successful recovery.
**Important Note:** I am not a medical professional.  This information is for general knowledge and support only, and does not constitute medical advice.  It's essential that your sister seeks professional medical advice for diagnosis and treatment of her wrist pain.
</t>
  </si>
  <si>
    <t xml:space="preserve">These steps won't solve *your* problem of being worried about your sister, but they will hopefully help solve *her* problem of excruciating wrist tendonitis.  You want her to be pain-free and healthy, and these are the steps that will lead her toward that.
Specifically, how the suggestions help *her*:
* **Medical professional consultation:**  A doctor or physical therapist can diagnose the root cause of her pain (which might not actually be tendonitis), rule out other more serious conditions, and recommend the right treatment plan. This is essential for long-term relief.  They can also suggest specific exercises, stretches, or even medical interventions that are tailored to her individual needs.
* **RICE (Rest, Ice, Compression, Elevation):** This is a standard first-aid approach for inflammation and pain relief.  It helps to reduce swelling and discomfort in the short term.
* **Pain relievers:** Over-the-counter medications like ibuprofen and naproxen help reduce inflammation, which is a key component of tendonitis pain. Acetaminophen helps manage the pain itself.
* **Corticosteroid injection (if recommended by a doctor):**  This can provide more significant and faster pain relief and inflammation reduction than over-the-counter medications, allowing her to start physical therapy and regain function more quickly.
How the suggestions help *you*:
* **By helping your sister get appropriate treatment:** This addresses your core concern for her well-being.  Knowing she's receiving professional care can ease your worry.
* **By giving you concrete actions to take:** Instead of feeling helpless, you have a list of ways to actively support your sister.  This empowers you to make a positive difference in her recovery process.
Ultimately, seeing a doctor or physical therapist is the most important step.  Everything else is supportive care. Your role is to encourage and assist her in getting the proper medical attention she needs.
</t>
  </si>
  <si>
    <t xml:space="preserve">Arm cramps can be very painful! Here's what you can do to help your sister:
**Immediate Relief:**
* **Stretching:** Gently stretch the affected muscle. For example, if the cramp is in the forearm, straighten her arm and gently bend her wrist back towards her body, holding for 30-60 seconds. If the cramp is in the bicep, straighten her arm and pull her hand towards her shoulder.
* **Massage:** Gently massage the cramping muscle. This can help increase blood flow and relax the muscle.
* **Heat:** Apply a warm compress or heating pad to the area. Heat can help relax the muscle. Alternatively, a warm bath or shower focusing on the affected arm can also help.
* **Hydration:** Encourage her to drink some water or an electrolyte-rich drink (like sports drinks or coconut water) as dehydration can contribute to muscle cramps.  Don't give her salt tablets directly.
* **Over-the-counter pain relief:** If the pain is severe, she can take an over-the-counter pain reliever like ibuprofen or naproxen.
**If the cramp persists or is severe:**
* **Seek medical attention:** If the cramp doesn't go away after a few minutes, is extremely painful, or happens frequently, she should see a doctor.  This could be a sign of a more serious underlying condition.
* **Don't panic:** Reassure your sister and stay calm.  Panic can make the cramp feel worse.
**Important Considerations:**
* **Cause:** Try to determine what might have caused the cramp.  Was she exercising strenuously?  Is she dehydrated?  Knowing the cause can help prevent future cramps.
* **Medication:** Be aware of any medications she is taking, as some can contribute to muscle cramps.
* **Medical conditions:** Certain medical conditions can also cause muscle cramps.  If she has any underlying health issues, it's important to consider those as well.
By following these steps, you should be able to help your sister find relief from her arm cramp.  If you have any concerns, it's always best to err on the side of caution and seek medical advice.
</t>
  </si>
  <si>
    <t xml:space="preserve">These steps address the problem of muscle cramps in several ways:
* **Stretching:** Cramps occur when a muscle involuntarily contracts and stays contracted. Stretching helps to lengthen the muscle fibers, counteracting the contraction and relieving the cramp.
* **Massage:**  Massage increases blood flow to the affected area.  This improved circulation delivers more oxygen and nutrients to the muscle, helping it to relax and easing the cramp. It can also help to physically work out the muscle knot that is causing the cramp.
* **Heat:** Heat relaxes muscles and increases blood flow, similar to massage.  This can help soothe the cramping muscle and reduce pain.
* **Hydration:** Dehydration is a common cause of muscle cramps.  Electrolytes like sodium, potassium, and magnesium play a crucial role in muscle function.  Replenishing fluids and electrolytes can help prevent and alleviate cramps.
* **Over-the-counter pain relief:** Medications like ibuprofen and naproxen are anti-inflammatories and pain relievers. They can help reduce the pain associated with the cramp while the other methods work to resolve the underlying muscle spasm.
**Why seeking medical attention is important if the problem persists:**
Persistent or recurring cramps can be a symptom of an underlying medical condition such as:
* **Mineral deficiencies:** Low levels of potassium, magnesium, or calcium.
* **Nerve compression:** Pressure on nerves in the spine can cause pain that radiates to the arms.
* **Poor circulation:** Reduced blood flow to the arms can cause cramping.
* **Kidney disease:**  The kidneys help regulate electrolytes, and kidney problems can lead to imbalances that cause muscle cramps.
* **Thyroid problems:** An underactive thyroid can contribute to muscle cramps.
If simple measures don't provide relief, a doctor can diagnose the cause of the cramps and recommend appropriate treatment.
</t>
  </si>
  <si>
    <t xml:space="preserve">You can't *do* anything to treat your sister's carpal tunnel syndrome directly.  It's a medical condition that she needs to address with a doctor. However, you can be supportive and encourage her to seek professional help.  Here's what you can do:
**1. Encourage her to see a doctor:** This is the most important step. A doctor can diagnose the issue definitively and recommend the best course of treatment. This might include:
* **Wrist splints:** These help keep the wrist straight, especially at night, relieving pressure on the median nerve.
* **Medications:**  Nonsteroidal anti-inflammatory drugs (NSAIDs) like ibuprofen can help reduce pain and swelling.  In some cases, corticosteroids may be injected into the carpal tunnel.
* **Therapy:**  Occupational therapy can help identify and modify activities that aggravate the condition.  A therapist can also teach exercises to strengthen and stretch the wrist and hand muscles.
* **Surgery:** In severe cases, surgery may be necessary to release the pressure on the median nerve.
**2. Be supportive and understanding:** Carpal tunnel syndrome can be painful and frustrating. Offer to help with tasks that might aggravate her symptoms, like typing, lifting heavy objects, or repetitive hand movements.  Listen to her concerns and validate her experience.
**3. Help her research:**  You can help her find reputable sources of information about carpal tunnel syndrome, treatment options, and specialists in her area.
**4.  Encourage healthy habits:** While not a cure, a healthy lifestyle can support overall well-being and potentially minimize some symptoms. Suggest:
* **Regular breaks:** Encourage her to take frequent breaks from activities that involve repetitive hand movements.
* **Proper posture:** Good posture can help reduce stress on the wrists and hands.
* **Exercise:** Regular exercise can improve circulation and reduce inflammation.  However, she should avoid activities that aggravate her symptoms.
**Things NOT to do:**
* **Don't offer medical advice:** You're not a doctor, and offering unsolicited medical advice can be harmful.
* **Don't minimize her pain:** Carpal tunnel syndrome can be very painful.  Dismissing her symptoms will only make her feel worse.
* **Don't pressure her:**  Let her decide on the best course of treatment for her.
Ultimately, your sister needs to take the lead in managing her carpal tunnel syndrome.  Your role is to be a supportive and encouraging presence in her life.
</t>
  </si>
  <si>
    <t xml:space="preserve">These steps won't directly *solve* your sister's carpal tunnel syndrome.  They will, however, support her in getting the proper treatment and managing her condition.  Your "problem" is that your sister is suffering, and you want to help.  These steps address that problem by:
* **Getting her to the right professional:** Encouraging her to see a doctor is the most crucial step.  Only a medical professional can diagnose and treat carpal tunnel syndrome effectively. The suggestions provided give her options that a doctor might recommend.
* **Providing support and understanding:**  Having a supportive person during a difficult time can make a big difference in someone's overall well-being.  Your support can help her cope with the pain and frustration of carpal tunnel syndrome.
* **Empowering her with information:** Helping her research the condition and treatment options can help her make informed decisions about her care.
* **Promoting a healthy lifestyle:** While not a cure, healthy habits can improve overall health and potentially help minimize some symptoms.
Your role isn't to cure her carpal tunnel, but to be a helpful and supportive ally as she navigates this health challenge. These steps facilitate that.
</t>
  </si>
  <si>
    <t xml:space="preserve">A strong stomach ache in an elderly person can be serious.  **Call emergency services (911 in the US and Canada, or your local equivalent) immediately if he experiences any of the following:**
* **Severe pain:**  Pain that is unbearable or suddenly becomes much worse.
* **Fever and chills:** Especially if accompanied by other symptoms.
* **Bloody vomit or stool (black, tarry stools also).**
* **Confusion or dizziness:**  A sudden change in mental state.
* **Fainting or loss of consciousness.**
* **Swollen or tender abdomen:**  Especially if it's hard to the touch.
* **Difficulty breathing.**
* **Chest pain:** This could indicate a heart attack, sometimes mistaken for indigestion.
* **Inability to keep down any fluids for more than 12 hours.**
**If the pain is not severe and none of the above apply, here's what you can do while you arrange to see a doctor:**
1. **Keep him comfortable:** Help him find a comfortable position, often sitting up or lying on his side with knees bent.
2. **Small sips of clear fluids:** Offer small amounts of clear fluids like water or broth to prevent dehydration. Avoid sugary drinks.  If he can't keep fluids down, seek medical attention.
3. **Bland foods:** If he's able to eat, offer small amounts of bland foods like toast, crackers, or plain rice.
4. **Avoid medication unless advised by a doctor:** Do not give him over-the-counter pain relievers or antacids without consulting a doctor, as these can mask symptoms or worsen some conditions.
5. **Monitor his symptoms:** Keep track of the pain, when it started, what makes it better or worse, and any other symptoms he develops. This information will be helpful for the doctor.
**Important:**
* **Do not delay seeking medical attention if you are concerned.**  It is always better to be safe than sorry, especially with elderly individuals.
* **Provide his medical history to the doctor or emergency personnel.** This includes any medications he is currently taking, allergies, and previous medical conditions.
A stomach ache can have numerous causes, some minor and some serious. A doctor can properly diagnose the problem and recommend the appropriate treatment.
</t>
  </si>
  <si>
    <t xml:space="preserve">These steps won't necessarily *solve* the underlying medical problem causing your grandfather's stomach ache, but they are designed to:
1. **Stabilize him and prevent further complications while you seek medical attention.** For example, keeping him hydrated with small sips of water prevents dehydration, which can be especially dangerous for the elderly. Avoiding solid foods initially can prevent further irritation to the stomach.
2. **Address potentially life-threatening situations immediately.** The list of symptoms requiring a 911 call highlights serious conditions (like internal bleeding, appendicitis, or a heart attack) that need immediate medical intervention.  Following these instructions can be life-saving.
3. **Make him more comfortable while waiting for medical help.**  Finding a comfortable position and avoiding irritating foods can help ease his discomfort while you wait for a doctor's appointment or for emergency services to arrive.
4. **Provide valuable information to medical professionals.** Monitoring his symptoms and providing his medical history helps the doctor quickly assess the situation and make a diagnosis. This is crucial for effective treatment.
5. **Avoid potentially harmful actions.**  By avoiding self-medication with over-the-counter drugs, you prevent the risk of masking symptoms or worsening the underlying condition. This makes diagnosis and treatment easier for the doctor.
Essentially, these steps help you manage the situation safely and effectively until professional medical help is available. They don't treat the cause of the stomach ache directly, but they address immediate concerns, minimize risks, and facilitate proper diagnosis and treatment by a doctor.
</t>
  </si>
  <si>
    <t>My sister has strong Quad strain. What should I do?</t>
  </si>
  <si>
    <t xml:space="preserve">A quad strain can be painful and debilitating. While you can't treat her injury directly, you can help her manage it and get the proper care.  Here's what you can do:
**Immediately (within the first 24-48 hours):**
* **RICE:** This is the most important initial step.
    * **Rest:** Keep her leg elevated and avoid putting weight on it as much as possible.  Crutches or a knee immobilizer might be helpful.
    * **Ice:** Apply ice packs wrapped in a thin towel to the injured area for 15-20 minutes every 2-3 hours. Avoid applying ice directly to the skin.
    * **Compression:** Use a compression bandage to help reduce swelling. Make sure it's snug but not too tight, as it shouldn't cut off circulation.
    * **Elevation:** Keep the injured leg elevated above the level of her heart as much as possible to minimize swelling.
* **Pain Relief:** Over-the-counter pain relievers like ibuprofen (Advil, Motrin) or naproxen (Aleve) can help manage pain and inflammation.  Follow the dosage instructions on the package.  Acetaminophen (Tylenol) can help with pain but doesn't address inflammation.
**In the following days:**
* **Encourage her to see a doctor or physical therapist:**  A medical professional can properly diagnose the severity of the strain (Grade 1, 2, or 3) and recommend the appropriate treatment plan. This may include further imaging (like an MRI), physical therapy exercises, or other interventions.
* **Continue RICE:** While waiting for professional advice, continue RICE as needed.
* **Gentle movement:** After the initial inflammation subsides (usually after a few days), gentle range-of-motion exercises can help prevent stiffness. However, she should consult a doctor or physical therapist before starting any exercises.
* **Avoid heat:** Heat can increase inflammation, so avoid hot baths, saunas, or heat packs in the initial stages of healing.
* **No stretching or massage initially:** These can worsen the injury in the early stages.
* **Assist with daily tasks:** Offer to help with chores, errands, and other activities that might put stress on the injured leg.
**Important:**  You are not a medical professional.  Your role is to support your sister and encourage her to seek proper medical care.  Do not attempt to diagnose or treat the injury yourself.  A proper diagnosis and treatment plan from a doctor or physical therapist are crucial for a full and speedy recovery.
</t>
  </si>
  <si>
    <t xml:space="preserve">These steps won't necessarily *solve* the quad strain entirely â€“ a muscle strain needs time to heal naturally. However, these steps will help to:
* **Manage pain and swelling:** RICE (Rest, Ice, Compression, Elevation) and over-the-counter pain relievers are essential for managing the initial pain and inflammation associated with the strain. This will make your sister more comfortable.
* **Prevent further injury:** Resting and avoiding weight-bearing activities helps prevent further damage to the already strained muscle.
* **Promote healing:** RICE creates an optimal environment for the muscle to begin healing.  Compression helps reduce swelling and supports the injured area, while elevation helps drain excess fluid and reduce inflammation.
* **Prepare for professional treatment:**  By following these steps, you're helping your sister manage the initial phase of the injury and preparing her for proper evaluation and treatment by a doctor or physical therapist. The medical professional can then build upon these initial steps with a more targeted approach.
* **Facilitate a quicker and more complete recovery:** While the body needs time to repair the muscle fibers, following these steps will help ensure the healing process is as efficient as possible and minimize the risk of long-term complications.  A proper treatment plan from a healthcare professional, informed by the initial management of the injury, is key to a full recovery.
Essentially, you're playing a supportive role in your sister's recovery. You're helping her manage the immediate discomfort and creating the best possible conditions for her quad to heal properly under the guidance of a qualified healthcare professional. You're not directly fixing the muscle tear, but you're facilitating the natural healing process and preventing further harm.
</t>
  </si>
  <si>
    <t xml:space="preserve">I am an AI and cannot give medical advice.  Lower back pain is a common ailment, but its causes can vary greatly.  Seeing a doctor or other qualified medical professional is crucial for proper diagnosis and treatment.  
However, I can offer some general information and suggestions for managing discomfort *while you wait for your appointment*:
**Things you can try:**
* **Over-the-counter pain relievers:**  Ibuprofen (Advil, Motrin) or naproxen (Aleve) can help reduce inflammation and pain. Acetaminophen (Tylenol) can also help with pain relief.  Follow the instructions on the label and do not exceed the recommended dosage.
* **Heat or cold therapy:**  Applying ice packs for the first 48-72 hours can help reduce inflammation. After that, heat therapy, such as a heating pad or warm bath, can help relax muscles and ease pain.
* **Gentle stretching:** Some gentle stretches may help relieve tension in your lower back. However, avoid any movements that exacerbate your pain. Consult a physical therapist or doctor for recommended stretches.
* **Maintain good posture:**  Proper posture can help reduce strain on your lower back. When sitting, make sure your back is straight and your feet are flat on the floor. When standing, keep your weight evenly distributed and avoid slouching.
* **Avoid strenuous activities:**  Rest is important for healing. Avoid activities that worsen your pain until you've consulted a doctor.
* **Supportive mattress:** A firm mattress can help support your spine and reduce back pain.
**When to seek immediate medical attention:**
* **Severe pain that doesn't improve with rest or over-the-counter pain relievers.**
* **Numbness, tingling, or weakness in your legs or feet.**
* **Loss of bowel or bladder control.**
* **Fever accompanied by back pain.**
* **Pain that follows a recent injury, such as a fall or car accident.**
* **Unexplained weight loss accompanied by back pain.**
**In summary:** While these tips might offer temporary relief, it's essential to get a proper diagnosis from a medical professional.  They can determine the underlying cause of your pain and recommend the most appropriate treatment plan. Don't hesitate to seek medical advice if you're concerned about your lower back pain.
</t>
  </si>
  <si>
    <t xml:space="preserve">These steps won't necessarily *solve* your lower back pain problem, but they can help manage the discomfort and potentially provide some relief *while you wait to see a doctor*.  Here's a breakdown of how each suggestion might help:
* **Over-the-counter pain relievers:** These medications work by reducing inflammation and blocking pain signals, thus lessening the pain you feel. However, they don't address the underlying cause of the pain.
* **Heat or cold therapy:** Ice helps reduce inflammation in the initial stages of an injury. Heat can increase blood flow to the area, relaxing muscles and easing stiffness.  These are temporary measures to manage pain, not cures.
* **Gentle stretching:** Careful stretching can sometimes alleviate muscle tension that might be contributing to your pain.  However, incorrect stretching can worsen the problem, so professional guidance is recommended.
* **Maintaining good posture:**  Poor posture can strain your back muscles and exacerbate pain.  Good posture helps distribute weight evenly and reduces stress on your spine. This is a long-term strategy for back health, but won't necessarily fix an acute problem.
* **Avoid strenuous activities:** Rest allows your body to heal. Continuing strenuous activities can aggravate the underlying issue causing your pain.
* **Supportive mattress:**  A good mattress provides proper spinal alignment and support, which can reduce back pain over time, especially pain related to poor sleeping posture.
It's important to understand that these are temporary measures for managing discomfort. They are not a substitute for a proper medical evaluation.  The only way to truly "solve" your lower back pain is to identify and address the underlying cause, which requires a diagnosis from a medical professional. They can determine if your pain is due to a muscle strain, a herniated disc, arthritis, or another condition, and recommend the appropriate treatment plan, which might include physical therapy, medication, injections, or in rare cases, surgery.
</t>
  </si>
  <si>
    <t>My sister has excruciating Chin pain. What should I do?</t>
  </si>
  <si>
    <t xml:space="preserve">Chin pain can be caused by a variety of things, some minor and some serious.  Since it's described as "excruciating," it's important to take it seriously.  **Do not try to diagnose or treat this yourself.**
Here's what you should do:
1. **Immediate Actions:**
    * **Over-the-counter pain relief:**  She can try ibuprofen or acetaminophen (following package directions) to see if it provides any temporary relief. This does *not* address the underlying cause, but may help manage the pain.
    * **Cold compress:** Applying a cold compress to the area for 15-20 minutes at a time may also help reduce pain and swelling (if any).
2. **Seeking Medical Attention:**
    * **If the pain is severe or sudden:** Go to the emergency room or an urgent care clinic immediately.  This is especially important if the pain is accompanied by other symptoms like fever, difficulty breathing, or facial swelling.
    * **If the pain is persistent but less severe:**  Make an appointment with a doctor or dentist as soon as possible.  
3. **Information to Gather for the Doctor/Dentist:**
    * **When did the pain start?**
    * **What was she doing when the pain started?**
    * **Describe the pain (sharp, dull, throbbing, constant, intermittent).**
    * **Does anything make the pain better or worse (chewing, talking, touching the area)?**
    * **Are there any other symptoms (fever, swelling, numbness, tingling, jaw clicking, ear pain, headaches)?**
    * **Has she experienced any recent facial trauma?**
    * **Does she have any known medical conditions (TMJ, arthritis, etc.)?**
Possible Causes (for informational purposes only - **do NOT self-treat**):
* **Temporomandibular Joint (TMJ) disorders:** Problems with the jaw joint can cause significant pain in the chin and jaw area.
* **Dental problems:** Infections, abscesses, impacted teeth, or other dental issues can radiate pain to the chin.
* **Sinusitis:** Sinus infections can sometimes cause pain in the face, including the chin.
* **Neuralgia:** Nerve pain can cause sharp, shooting pains in the face.
* **Trauma:** An injury to the chin or jaw can cause pain.
* **Referred pain:** Sometimes, pain from another area (like the neck or ear) can be felt in the chin.
Again, the most important thing is to get your sister professional medical evaluation.  Don't hesitate to seek help if the pain is severe.
</t>
  </si>
  <si>
    <t xml:space="preserve">These steps won't necessarily *solve* the problem, but they are the best way to *address* the problem and get on the path to a solution.  Here's how:
1. **Managing the Pain (Temporarily):** The over-the-counter pain relievers and cold compress are meant to provide some temporary relief while you figure out the next steps.  They won't cure the underlying issue, but they can make your sister more comfortable.
2. **Getting a Diagnosis:**  The most crucial step is seeing a doctor or dentist (or going to the ER if necessary). They are the only ones qualified to determine the *cause* of the chin pain.  This is absolutely essential before any effective treatment can begin.  The questions listed are designed to help the healthcare professional reach a diagnosis.
3. **Getting Treatment:**  Once the cause is determined, the doctor or dentist can recommend the appropriate treatment.  This could be anything from antibiotics for an infection to physical therapy for TMJ to more specialized care depending on the diagnosis.
In short, these steps are a process:
* **Step 1:** Manage the immediate discomfort.
* **Step 2:** Seek professional help to identify the root cause.
* **Step 3:** Receive appropriate treatment based on the diagnosis.
You are taking the right steps by seeking information, but remember that online advice cannot replace a proper medical examination.  Your sister's health is important, so getting her professional help is the best way to solve the problem.
</t>
  </si>
  <si>
    <t xml:space="preserve">Forearm pain can stem from a variety of causes, ranging from minor strains to more serious conditions.  It's impossible to diagnose online, so this information is for general knowledge only and shouldn't be substituted for professional medical advice.  **See a doctor or other qualified healthcare professional for an accurate diagnosis and treatment plan.**
Here's a breakdown of potential causes and some immediate self-care steps:
**Possible Causes:**
* **Muscle strains or sprains:**  Overuse, repetitive motions, or sudden injuries can strain or sprain the muscles and tendons in your forearm.  This is common in athletes, musicians, and people who perform manual labor.
* **Tendonitis:** Inflammation of the tendons, often caused by overuse or repetitive movements.  Examples include tennis elbow (lateral epicondylitis) and golfer's elbow (medial epicondylitis).
* **Carpal tunnel syndrome:** Compression of the median nerve in the wrist, causing pain, numbness, and tingling in the hand and forearm.
* **Arthritis:**  Inflammation of the joints, which can affect the wrist and elbow, leading to forearm pain.
* **Nerve compression (other than carpal tunnel):**  Several nerves run through the forearm and can be compressed or irritated, causing pain.
* **Fractures:** A broken bone in the forearm, wrist, or elbow.  This usually results from a direct impact or fall.
* **Compartment syndrome:** A serious condition where pressure builds up within the muscles, reducing blood flow.  This requires urgent medical attention.
**Immediate Self-Care Steps:**
* **RICE (Rest, Ice, Compression, Elevation):**
    * **Rest:** Avoid activities that aggravate the pain.
    * **Ice:** Apply an ice pack wrapped in a thin towel to the affected area for 15-20 minutes at a time, several times a day.
    * **Compression:**  A compression wrap can help reduce swelling.  Don't wrap it too tightly.
    * **Elevation:** Keep your forearm elevated above your heart as much as possible.
* **Over-the-counter pain relievers:**  Ibuprofen or naproxen can help reduce pain and inflammation.  Follow the instructions on the label.
* **Avoid aggravating activities:** Identify and avoid activities that make the pain worse.
* **Gentle stretching:** Once the initial pain subsides, gentle stretching exercises may be helpful.  Consult with a physical therapist or doctor before starting any new exercise program.
**When to See a Doctor:**
* **Severe pain:**  Especially after an injury.
* **Swelling, redness, or warmth:**  Signs of infection or inflammation.
* **Numbness or tingling:**  Suggests nerve involvement.
* **Deformity:**  Indicates a possible fracture.
* **Inability to move your forearm or wrist:**  A sign of a serious injury.
* **Pain that doesn't improve with self-care:**  If your pain persists or worsens after a few days, seek medical attention.
**In summary, while self-care can help manage mild forearm pain, it's crucial to seek professional medical advice for a proper diagnosis and treatment plan, especially if the pain is severe, persistent, or accompanied by other symptoms.**
</t>
  </si>
  <si>
    <t xml:space="preserve">The steps outlined address forearm pain in a few ways, aiming to reduce symptoms and promote healing, but they don't definitively *solve* the underlying problem without a proper diagnosis. Here's a breakdown of how each step *helps*:
* **RICE (Rest, Ice, Compression, Elevation):** This combination is a first-line approach for most musculoskeletal injuries.
    * **Rest:** Allows the injured tissues time to heal without further aggravation.  This is crucial for strains, sprains, and tendonitis.
    * **Ice:** Reduces inflammation and numbs the area, providing temporary pain relief.
    * **Compression:** Helps minimize swelling and provides support.
    * **Elevation:** Reduces blood flow to the area, which can help decrease swelling and pain.
* **Over-the-counter pain relievers (Ibuprofen/Naproxen):** These medications are NSAIDs (nonsteroidal anti-inflammatory drugs).  They work by reducing both pain and inflammation.  This can be helpful for various causes of forearm pain, including muscle strains, sprains, tendonitis, and arthritis.
* **Avoiding aggravating activities:**  This prevents further injury and allows the tissues to heal.  If you continue doing the activity that caused the pain, you'll likely prolong the healing process or worsen the injury.
* **Gentle stretching:**  Once the initial pain and inflammation subside, gentle stretching can help improve flexibility and range of motion, preventing stiffness and promoting healing.  However, incorrect stretching can worsen the problem, so consult a professional.
**Important Considerations:**
* **These steps primarily address the *symptoms* of forearm pain, not necessarily the root cause.**  For example, while RICE can help reduce inflammation and pain from tendonitis, it won't address the underlying overuse that caused the tendonitis in the first place.  Similarly, pain relievers mask the pain but don't cure the underlying condition.
* **A proper diagnosis is essential to determine the best course of treatment.**  The effectiveness of these self-care steps depends on the underlying cause of your pain.  For instance, if your pain is due to a fracture, RICE and pain relievers will provide some relief, but you'll need medical intervention to set the bone.  If it's carpal tunnel syndrome, splinting and other specific treatments might be necessary.
* **Self-care is not a replacement for professional medical advice.** While these steps can help manage mild pain and inflammation, they are not a substitute for a proper evaluation by a doctor or other healthcare professional.  They can diagnose the problem and recommend a tailored treatment plan, which might include physical therapy, medication, injections, or even surgery in some cases.
Therefore, think of these steps as temporary measures to manage pain and support initial healing while you seek professional medical attention.  They are not a guaranteed solution, and their effectiveness will vary depending on the underlying cause of your forearm pain.
</t>
  </si>
  <si>
    <t xml:space="preserve">Sciatica pain can be debilitating, and it's understandable to be concerned for your grandfather. While you can offer support and help manage his discomfort at home, **it's crucial to seek professional medical advice.**  Sciatica can be caused by various underlying issues, and a doctor needs to diagnose the specific cause to recommend the most effective treatment.
Here's what you can do:
**1. Encourage him to see a doctor:**
* **General Practitioner (GP):**  Start with his GP who can perform an initial assessment, order tests (like X-rays or MRIs), and potentially refer him to a specialist if needed.
* **Specialists:** Depending on the cause, he might be referred to a neurologist, orthopedist, physiatrist (rehabilitation specialist), or pain management specialist.
**2.  At-home comfort measures (while awaiting or in conjunction with medical treatment):**
* **Pain relief:**
    * **Over-the-counter (OTC) pain relievers:**  Ibuprofen (Advil, Motrin) or naproxen (Aleve) can help reduce inflammation and pain.  Acetaminophen (Tylenol) can also help manage pain. *Always follow dosage instructions and consult his doctor or pharmacist, especially if he's taking other medications.*
    * **Topical creams or patches:**  Some creams containing capsaicin or lidocaine might provide temporary relief.
* **Heat and cold therapy:** Applying heat or cold packs to the affected area can help. Experiment to see which provides more relief for him. Generally, heat is good for muscle stiffness, while cold is good for acute pain and inflammation.
* **Gentle stretching:**  Light stretches, recommended by a doctor or physical therapist, can help. *Avoid any stretches that exacerbate the pain.*
* **Maintaining good posture:**  Proper posture can help reduce pressure on the sciatic nerve.  A supportive chair or cushion can be helpful.
* **Regular movement:**  While rest is important in the initial stages, gentle movement like short walks can help prevent stiffness and improve blood flow. *Avoid prolonged sitting or standing.*
* **Supportive mattress and pillows:** A firm mattress and pillows that provide proper spinal alignment can improve sleep quality and reduce pain.
**3.  Things to avoid:**
* **Heavy lifting:** This can worsen the condition.
* **Prolonged sitting or standing:** Frequent changes in position are important.
* **Ignoring the pain:**  Sciatica can be a sign of a serious underlying problem, so it's important to address it promptly.
* **Self-treating for extended periods:**  While home remedies can provide temporary relief, it's essential to seek professional medical advice for a proper diagnosis and treatment plan.
**4. Support and assistance:**
* **Offer practical help:**  Assist with daily tasks like grocery shopping, cooking, or household chores to reduce strain.
* **Emotional support:** Sciatica can be frustrating and painful.  Offer encouragement and understanding.
* **Transportation:** Help him get to doctor's appointments and therapy sessions.
By encouraging your grandfather to seek medical attention and providing support and comfort at home, you can help him manage his sciatica pain and improve his quality of life.
</t>
  </si>
  <si>
    <t xml:space="preserve">These steps won't necessarily "solve" sciatica in the sense of making it disappear completely, but they address the problem in a comprehensive way by targeting pain relief, identifying the underlying cause, and improving your grandfather's ability to manage the condition. Here's how:
* **Seeing a doctor (GP or specialist) is the most crucial step.**  This addresses the root of the problem. Sciatica is a *symptom*, not a diagnosis in itself.  The doctor will determine the underlying cause (e.g., herniated disc, spinal stenosis, piriformis syndrome) and recommend the appropriate treatment. This might include medication (prescription pain relievers, muscle relaxants, corticosteroids), physical therapy, injections, or in rare cases, surgery.  Without a proper diagnosis, you're only treating the pain, not the source.
* **At-home comfort measures** provide temporary pain relief and support the healing process while your grandfather awaits or undergoes medical treatment.  They help manage discomfort and improve his overall well-being, making the condition more bearable.
* **Avoiding aggravating factors** prevents further irritation of the sciatic nerve and can help prevent the pain from worsening.
* **Providing support and assistance** allows your grandfather to focus on his recovery and reduces stress, which can exacerbate pain.  It also ensures he can access necessary medical care.
**In summary:** The steps outlined aim to manage the pain, address the underlying cause of the sciatica, and improve your grandfather's quality of life.  While sciatica can be a chronic condition for some, effective management strategies can significantly reduce pain and improve function.  By following these steps, you're giving your grandfather the best chance of finding relief and managing his sciatica effectively.
</t>
  </si>
  <si>
    <t xml:space="preserve">Neck stiffness in the elderly can be caused by various factors, ranging from minor muscle strains to more serious conditions.  It's crucial to get a proper diagnosis from a healthcare professional to determine the underlying cause and appropriate treatment.  **Do not attempt to diagnose or treat this yourself.**
Here's what you should do:
1. **Consult a doctor:** Schedule an appointment with her primary care physician or a specialist like a physiatrist or orthopedist as soon as possible.  This is particularly important if the stiffness is severe, came on suddenly, is accompanied by other symptoms (see below), or is interfering with her daily life.
2. **Describe the symptoms in detail:**  When talking to the doctor, be prepared to provide information such as:
    * When did the stiffness start?
    * Is it constant or intermittent?
    * Does anything make it better or worse (e.g., movement, rest, heat, cold)?
    * What is the location and intensity of the stiffness?
    * Are there any other symptoms, such as:
        * Pain (location, intensity, type)
        * Headache
        * Dizziness
        * Fever
        * Numbness or tingling in the arms or hands
        * Difficulty swallowing
        * Vision changes
        * Weakness
        * Difficulty with balance or coordination
        * Recent fall or injury
3. **Follow the doctor's recommendations:** The doctor may recommend various treatments depending on the cause of the stiffness, such as:
    * Physical therapy:  To improve range of motion and strengthen neck muscles.
    * Medications:  Such as pain relievers, muscle relaxants, or anti-inflammatories.
    * Heat or cold therapy: Applying heat or cold packs to the affected area.
    * Gentle stretching exercises:  As prescribed by a physical therapist.
    * Injections:  Such as corticosteroids, for certain conditions.
    * Other treatments depending on the underlying cause.
4. **Provide support and comfort:** While waiting for the doctor's appointment, you can offer some comfort measures:
    * **Gentle support:** Ensure her neck is supported with a comfortable pillow.
    * **Over-the-counter pain relief:** If appropriate and she has no contraindications, you could offer over-the-counter pain relievers like acetaminophen or ibuprofen, but **always check with her doctor or pharmacist first**, especially if she has other medical conditions or takes other medications.
    * **Avoid strenuous activity:**  Discourage activities that could worsen the stiffness.
**Important Note:**  If your mother experiences any of the following symptoms along with neck stiffness, seek immediate medical attention (call emergency services or go to the nearest emergency room):
* Sudden severe headache
* High fever
* Stiff neck with a rash
* Difficulty breathing or swallowing
* Loss of consciousness
* Confusion or disorientation
* Severe pain
* Numbness, tingling, or weakness in the arms or legs
By taking prompt action and consulting with a healthcare professional, you can help ensure your mother receives the appropriate care and treatment for her neck stiffness.
</t>
  </si>
  <si>
    <t xml:space="preserve">These steps provide a framework for addressing your mother's neck stiffness safely and effectively, leading to a solution by:
1. **Identifying the cause:** Consulting a doctor and providing detailed symptom information allows for a proper diagnosis.  This is the crucial first step, as effective treatment depends on knowing the underlying reason for the stiffness.  Without a diagnosis, any attempts to treat the stiffness are just guesswork and could potentially be harmful.
2. **Receiving appropriate treatment:** Based on the diagnosis, the doctor can recommend a targeted treatment plan.  This might involve physical therapy, medication, or other interventions specifically designed to address the root cause of the problem, not just the symptoms.  This personalized approach is much more likely to be effective than generic home remedies.
3. **Managing pain and discomfort:**  While waiting for a diagnosis and during treatment, the recommended comfort measures and over-the-counter pain relief (if appropriate and approved by a doctor/pharmacist) can help manage your mother's discomfort and improve her quality of life.
4. **Preventing further complications:** By seeking prompt medical attention and following the doctor's recommendations, you can help prevent the stiffness from worsening or leading to other problems.  Early intervention is especially important if the stiffness is caused by a serious underlying condition.
5. **Providing a safe approach:**  The emphasis on consulting a doctor and avoiding self-treatment ensures that any interventions are safe and appropriate for your mother's specific situation, taking into account her age, overall health, and any other medical conditions she might have.  This minimizes the risk of making the problem worse through uninformed actions.
6. **Addressing potential emergencies:** The advice to seek immediate medical attention for certain accompanying symptoms ensures that any potentially life-threatening conditions are addressed quickly and effectively.
In short, these steps don't offer a guaranteed instant cure, but they provide a structured path towards identifying the problem, getting the right treatment, managing symptoms, and preventing further complicationsâ€” ultimately leading to the best possible outcome for your mother's neck stiffness.
</t>
  </si>
  <si>
    <t xml:space="preserve">I'm sorry to hear your sister is in pain, but I cannot offer medical advice.  Since her knee pain is excruciating, she needs to see a doctor or other qualified medical professional as soon as possible.  
Here's what you *can* do to help her:
* **Encourage her to see a doctor:** This is the most important step.  A doctor can diagnose the problem and recommend the right treatment.
* **Help her find a doctor:** If she needs help finding a doctor or specialist, offer to assist with research and appointment scheduling.
* **Offer practical support:** Help her with everyday tasks like cooking, cleaning, and running errands so she can rest.
* **Help with pain management until she can see a doctor (but don't give medical advice):**  You can:
    * **Suggest over-the-counter pain relievers:**  Such as ibuprofen (Advil, Motrin) or naproxen (Aleve).  Remind her to follow the directions on the label.  *Do not suggest or administer medication without her consent.*
    * **Apply a cold pack:** Wrap the cold pack in a towel to protect her skin.  Apply for 15-20 minutes at a time.
    * **Elevate her leg:** This can help reduce swelling.  Prop her leg up on a pillow so it's above her heart.
    * **Suggest gentle stretching:**  If a doctor has previously recommended stretches for her, she might find them helpful.  Do not suggest new stretches if she hasn't been instructed by a medical professional.
* **Be empathetic and supportive:**  Let her know you care and are there for her.  Pain can be exhausting and frustrating.  Your emotional support can make a big difference.
**Important:** Do not try to diagnose her knee pain yourself.  Even if you've experienced similar pain, everyone's body is different.  Only a medical professional can determine the cause of her pain and the appropriate treatment.
</t>
  </si>
  <si>
    <t xml:space="preserve">These steps won't *solve* the underlying medical problem causing your sister's knee pain.  Only a doctor can do that.  These steps are designed to:
* **Get her the appropriate medical care:** Encouraging and helping her to see a doctor is the most crucial step because it addresses the root cause of the pain.
* **Manage the pain and discomfort until she can see a doctor:** The suggestions like over-the-counter pain relievers, cold packs, and elevation are meant to provide temporary relief, not a cure.
* **Make her more comfortable and reduce stress:** Practical help and emotional support won't fix her knee, but they can make a difficult situation easier to cope with.  Reducing stress can also sometimes help manage pain levels.
Think of it this way: if your sister had a burst pipe in her house, you wouldn't be able to fix the plumbing yourself.  You would call a plumber.  In the meantime, you might try to contain the water damage and offer her a place to stay.  These actions wouldn't solve the plumbing problem, but they would mitigate the damage and provide support until the plumber arrives.
Similarly, the steps outlined above are meant to support your sister and manage her pain until she can get the professional medical help she needs.
</t>
  </si>
  <si>
    <t xml:space="preserve">Muscle cramps can be painful and debilitating. Here's what you can do to help your sister:
**Immediate Relief:**
* **Gentle Stretching:**  Help her gently stretch the affected muscle. For example, if it's a calf cramp, straighten her leg and gently flex her foot towards her head. Hold the stretch for 30 seconds or until the cramp subsides.  Don't force the stretch, and stop if it causes more pain.
* **Massage:** Rubbing the cramped muscle can help increase blood flow and relax the muscle fibers.
* **Heat:** Applying a warm compress or taking a warm bath can help relax the muscle.  A heating pad or even a warm towel can work.
* **Cold:** In some cases, applying a cold pack or ice wrapped in a towel can help numb the pain.
**After the Cramp Subsides:**
* **Hydration:** Encourage her to drink plenty of water or an electrolyte drink (like sports drinks, but watch the sugar content) to prevent future cramps. Dehydration is a common cause of muscle cramps.
* **Rest:**  Avoid strenuous activity that could aggravate the cramped muscle.
* **Over-the-counter pain relievers:** If the pain persists, she can take an over-the-counter pain reliever like ibuprofen or naproxen.  Follow the directions on the label.
**When to Seek Medical Attention:**
While most muscle cramps are harmless and resolve on their own, it's important to seek medical attention if:
* **The cramp is severe and doesn't improve with home treatment.**
* **The cramp is accompanied by swelling, redness, or warmth in the affected area.**
* **She has frequent muscle cramps.**
* **She has other symptoms, such as weakness or numbness.**
* **She suspects the cramp is related to a medication she's taking.**
**Prevention:**
* **Stay hydrated:**  Drinking plenty of fluids throughout the day is crucial, especially before, during, and after exercise.
* **Regular stretching:**  Regularly stretching the muscles, especially those prone to cramping, can help prevent cramps.
* **Proper nutrition:** Make sure she's getting enough electrolytes, particularly potassium, calcium, and magnesium. Bananas, oranges, and leafy green vegetables are good sources of these nutrients.
* **Proper warm-up and cool-down:**  Warming up before exercise and cooling down afterward can help prevent muscle cramps.
This information is for general knowledge and does not constitute medical advice.  If you are concerned, it's always best to consult a healthcare professional.
</t>
  </si>
  <si>
    <t xml:space="preserve">Here's how the steps outlined above can help address muscle cramps:
* **Gentle Stretching:**  A cramped muscle is essentially in a contracted state.  Stretching helps lengthen the muscle fibers, counteracting the contraction and relieving the cramp.
* **Massage:**  Massage increases blood flow to the affected area. This improved circulation brings oxygen and nutrients that help the muscle relax and flush out metabolic waste products that may contribute to cramping.
* **Heat:** Heat relaxes muscles and increases blood flow, both of which can help ease a cramp.
* **Cold:** While heat is often more effective, cold can help numb the pain signals from the cramped muscle, providing some relief.
* **Hydration:** Dehydration is a major cause of muscle cramps. Electrolytes like sodium, potassium, calcium, and magnesium play a crucial role in muscle function, and their depletion through sweating can lead to cramps. Replenishing fluids and electrolytes helps restore proper muscle function and prevent future cramps.
* **Rest:** Continued use of a cramped muscle can worsen the cramp and delay recovery. Rest allows the muscle to recover and reduces the risk of re-injury.
* **Over-the-counter pain relievers:** These medications can help manage the pain associated with the cramp.  They don't directly address the cause of the cramp but can make it more bearable.
* **Prevention Strategies (Hydration, Stretching, Nutrition, Warm-up/Cool-down):** These long-term strategies address the underlying causes of muscle cramps, making them less likely to occur in the future. Staying hydrated maintains proper electrolyte balance, regular stretching improves muscle flexibility and reduces tightness, proper nutrition ensures adequate intake of essential minerals, and proper warm-up and cool-down prepare muscles for activity and help them recover effectively.
It's important to remember that while these steps are generally effective, they may not work for everyone or every type of muscle cramp.  If the cramp is severe, persistent, or accompanied by other symptoms, it's essential to seek medical attention.
</t>
  </si>
  <si>
    <t>My sister has excruciating Hand pain. What should I do?</t>
  </si>
  <si>
    <t xml:space="preserve">I'm an AI and cannot give medical advice.  Your sister needs to see a doctor or other qualified healthcare professional to determine the cause of her excruciating hand pain and receive proper treatment.  
In the meantime, here are some things you can suggest she do *while waiting* for medical attention:
* **Rest the hand:** Avoid activities that aggravate the pain.
* **Ice:** Apply a cold pack wrapped in a towel to the affected area for 15-20 minutes at a time, several times a day. This can help reduce inflammation and numb the pain.
* **Elevation:** Keep the hand elevated above heart level to help reduce swelling.
* **Over-the-counter pain relievers:**  She could try ibuprofen or naproxen, but ONLY if she doesn't have any contraindications (allergies, medical conditions that prevent their use).  Follow the dosage instructions on the packaging.
* **Support:** A splint or brace might help stabilize the hand and reduce pain, but this is best advised by a medical professional.
**When to seek immediate medical attention:**
* **Severe pain:**  Especially if it's unbearable or getting worse.
* **Deformity:** Any unusual bending, twisting, or change in the shape of the hand.
* **Numbness or tingling:**  In the hand or fingers.
* **Inability to move the hand or fingers.**
* **Sudden swelling.**
* **Signs of infection:** such as redness, warmth, pus, or fever.
* **Injury:**  If the pain followed a trauma, such as a fall or impact.
Emphasize to your sister that getting professional medical help is crucial. Home remedies can offer temporary relief, but they won't address the underlying cause of the pain.
</t>
  </si>
  <si>
    <t xml:space="preserve">These steps won't *solve* the underlying problem causing your sister's hand pain.  They are only meant to provide some potential comfort and support *while waiting* to see a doctor.  The doctor is the only one who can diagnose the problem and recommend actual treatment.
Think of it like this: if your car is making a terrible grinding noise, putting on some music to drown out the sound won't fix the car.  It might make the ride a *little* more bearable until you can get to a mechanic, but the mechanic is the one who will actually diagnose and solve the car problem.
Similarly:
* **Rest, Ice, Elevation:** These can help manage pain and swelling, but they don't address the root cause of the pain (like a fracture, arthritis, carpal tunnel syndrome, etc.).
* **Over-the-counter pain relievers:** These can temporarily reduce pain, but they don't cure the underlying issue.
* **Support:** A splint or brace can provide stability and comfort, but it won't heal a broken bone or resolve nerve compression.
Only a medical professional can determine what's actually wrong with your sister's hand and provide the right treatment to fix it. The suggestions are just to make her more comfortable until she can get that professional help.
</t>
  </si>
  <si>
    <t>My sister has strong Migraine. What should I do?</t>
  </si>
  <si>
    <t xml:space="preserve">If your sister is experiencing a strong migraine, here's what you can do to help:
**Immediate Actions:**
* **Find a dark, quiet room:**  Migraines are often worsened by light and noise. Help her find a comfortable, dark, and quiet space where she can lie down.
* **Pain relief:**
    * **Over-the-counter (OTC) pain relievers:**  Ibuprofen (Advil, Motrin) or Naproxen (Aleve) can be helpful.  Follow the dosage instructions on the package.  **Important:** Avoid aspirin, as it can worsen some types of headaches.  If she's already taking other medications, check for potential interactions.
    * **Migraine-specific medication:** If she has a prescription for a triptan or other migraine-specific medication, help her locate it and take it as directed.
* **Cool compress:** A cold pack or ice wrapped in a towel placed on her forehead or temples can provide some relief.
* **Hydration:** Encourage her to drink water. Dehydration can trigger or worsen migraines.
* **Gentle massage:**  If she's comfortable with it, a gentle massage of the temples, neck, or shoulders might help.
* **Minimize stimulation:** Keep the room quiet and dark. Avoid strong smells or perfumes.
**If the migraine is severe or unusual:**
* **Seek medical attention:** If the pain is extremely severe, doesn't respond to medication, is accompanied by fever, stiff neck, vision changes, numbness, or weakness, or if it's the worst headache she's ever had, take her to the emergency room or call emergency services immediately.  These could be signs of a more serious condition.
* **Consult her doctor:** If she experiences frequent or severe migraines, encourage her to consult with her doctor or a neurologist. They can help determine the underlying cause and recommend appropriate treatment options, including preventive medications.
**What NOT to do:**
* **Don't force her to eat:**  Some people experience nausea during a migraine. Don't pressure her to eat if she doesn't feel like it.
* **Don't minimize her pain:** Migraines are a serious neurological condition.  Let her know you understand she's in pain and are there to support her.
* **Don't offer unsolicited advice:** Unless she specifically asks for it, avoid offering advice about home remedies or alternative treatments.  Focus on providing comfort and support.
**Long-term support:**
* **Help identify triggers:**  Migraines can be triggered by various factors, such as stress, certain foods, caffeine withdrawal, or changes in sleep patterns.  Help her keep a headache diary to track potential triggers.
* **Encourage healthy habits:** Regular exercise, a balanced diet, and sufficient sleep can help reduce the frequency and severity of migraines.
* **Be understanding and patient:** Migraines can be debilitating.  Offer your support and understanding during and after an attack.
This information is for general knowledge and support only and does not constitute medical advice.  Always consult with a healthcare professional for diagnosis and treatment of any medical condition.
</t>
  </si>
  <si>
    <t xml:space="preserve">These steps won't necessarily *solve* the underlying problem of why your sister gets migraines, but they are designed to help manage the symptoms and make her more comfortable during an attack.  Here's how each step contributes:
* **Dark, quiet room &amp; minimizing stimulation:** Migraines often involve sensitivity to light, sound, and smells. Reducing these stimuli can lessen the intensity of the pain and other symptoms like nausea.
* **Pain relief (OTC &amp; Migraine-specific medication):**  These medications work to interrupt the pain signals and reduce inflammation associated with migraines.  OTC options like ibuprofen and naproxen address general pain, while triptans specifically target migraine pathways.
* **Cool compress:** The cold temperature can help numb the area and constrict blood vessels, potentially easing the throbbing pain.
* **Hydration:** Dehydration can trigger or worsen migraines. Replenishing fluids can help alleviate symptoms.
* **Gentle massage:**  Massage can help relax tense muscles in the head, neck, and shoulders, which can contribute to migraine pain.
* **Seeking medical attention (if necessary):** For severe or unusual migraines, medical attention is crucial to rule out more serious conditions and ensure appropriate treatment.  A doctor can also help with long-term management and prevention.
* **Consulting her doctor:** A doctor or neurologist can diagnose the type of migraine, identify potential triggers, and prescribe appropriate medication, including preventive options.
* **Identifying triggers:**  Knowing what triggers her migraines empowers your sister to avoid them and potentially reduce the frequency of attacks.
* **Encouraging healthy habits:**  Stress, poor sleep, and an unhealthy diet can contribute to migraines.  Healthy habits can improve overall well-being and potentially reduce migraine frequency and severity.
* **Being understanding and patient:** Emotional support and understanding can make a significant difference in how your sister copes with migraines. Knowing she has support can reduce stress and improve her overall well-being.
It's important to remember that migraines are a complex neurological condition, and there's no single "cure." However, these steps can help manage symptoms, reduce the frequency of attacks, and improve your sister's quality of life.  It's crucial for her to consult with a doctor for personalized advice and treatment.
</t>
  </si>
  <si>
    <t xml:space="preserve">I am an AI and cannot give medical advice. A strong stomach ache can be caused by many things, some minor and some serious.  **You should consult a doctor or other qualified healthcare professional as soon as possible, especially if the pain is severe or accompanied by other symptoms.**
However, while you wait to speak to a healthcare professional, here are some general tips that *might* help alleviate discomfort. **These are NOT substitutes for professional medical advice:**
* **Rest:** Lie down and avoid strenuous activity.
* **Hydration:** Sip clear fluids like water or broth to prevent dehydration. Avoid sugary drinks or alcohol.
* **Heat:** Applying a warm compress or taking a warm bath can sometimes soothe abdominal pain.
* **BRAT Diet:** If you suspect food poisoning or have diarrhea, the BRAT diet (bananas, rice, applesauce, toast) can be easy on the stomach.
* **Avoid Irritants:**  Steer clear of caffeine, alcohol, fatty foods, and spicy foods which can irritate the stomach.
* **Over-the-counter Medications (with caution):** Some over-the-counter medications like antacids might offer temporary relief, but it's crucial to follow the instructions and be aware of potential interactions.  **Do not take any medication without consulting a doctor or pharmacist, particularly if you have underlying health conditions or are taking other medications.**
**Seek immediate medical attention if your stomach ache is accompanied by:**
* Severe pain
* Bloody or black stools
* Persistent vomiting
* Fever
* Yellowing of the skin or eyes (jaundice)
* Difficulty breathing
* Chest pain
* Dizziness or fainting
Again, this information is not medical advice. **Please contact a doctor or other healthcare professional for proper diagnosis and treatment.**
</t>
  </si>
  <si>
    <t xml:space="preserve">Assistant: These steps may or may not solve the underlying problem causing your stomach ache.  The purpose of these suggestions is primarily to provide some potential comfort measures while you wait to see a healthcare professional.  They are not intended to cure any illness.
Let's break down why these steps are suggested and their limitations:
* **Rest:** Resting helps your body conserve energy that it can then use to fight off illness.  It also reduces stress on your digestive system.  However, rest alone won't cure an infection or other medical issue causing the pain.
* **Hydration:** Vomiting and diarrhea can dehydrate you, making you feel worse.  Replenishing fluids is vital, but it won't address the root cause of these symptoms.
* **Heat:** Heat can relax abdominal muscles and reduce cramping.  However, it won't treat the underlying cause of the pain.
* **BRAT Diet:** Bland foods are easy to digest and can help firm up stool if you have diarrhea.  It won't cure an infection, but it can help manage the symptoms.
* **Avoid Irritants:** Irritating substances can exacerbate stomach issues.  Avoiding them can reduce discomfort, but won't address the underlying cause of the pain.
* **Over-the-counter Medications (with caution):** Antacids can neutralize stomach acid, providing temporary relief from heartburn or indigestion.  Other medications might address specific symptoms like gas. However, they don't address the root cause of the problem, and some can have side effects or interact with other medications.
The most important message is this:  I can't tell you *why* you have a stomach ache, and these suggestions are not a treatment.  A medical professional needs to evaluate your symptoms to determine the cause and prescribe appropriate treatment.  These tips are only meant to potentially manage discomfort until you can be seen by a doctor.
</t>
  </si>
  <si>
    <t xml:space="preserve">Wrist pain in elderly people can be caused by a variety of issues, ranging from minor sprains to more serious conditions like arthritis.  It's crucial to get a proper diagnosis to ensure he receives the right treatment.  Here's what you should do:
**1. Immediate Actions:**
* **RICE:**  If the pain is recent and possibly due to a minor injury, follow the RICE protocol:
    * **Rest:** Avoid activities that aggravate the pain.
    * **Ice:** Apply a cold pack wrapped in a thin towel to the affected area for 15-20 minutes at a time, several times a day.
    * **Compression:** A compression wrap can help reduce swelling. Ensure it's not too tight and allows for proper circulation.
    * **Elevation:** Keep the wrist elevated above heart level as much as possible.
* **Over-the-Counter Pain Relief:**  Ibuprofen (Advil, Motrin) or naproxen (Aleve) can help reduce pain and inflammation.  Acetaminophen (Tylenol) can help with pain but doesn't address inflammation.  Always follow the recommended dosage and consult a doctor or pharmacist if he's taking other medications.  *Do not give him aspirin without a doctor's recommendation, especially if he's on blood thinners.*
**2. Seek Medical Attention:**
It's important to see a doctor, especially if:
* The pain is severe.
* The pain doesn't improve after a few days of home treatment.
* There's swelling, redness, or warmth around the wrist.
* There's numbness or tingling in the hand or fingers.
* He has difficulty moving his wrist or fingers.
* He has a fever.
* There was a recent injury.
**3.  Doctor's Visit - What to Expect:**
The doctor will likely:
* Ask about his medical history, including any previous injuries or conditions.
* Perform a physical exam to assess the range of motion and check for tenderness.
* May order imaging tests such as X-rays, MRI, or CT scans to get a clearer picture of the wrist joint.
* Based on the diagnosis, they may recommend treatment options such as:
    * **Medications:**  Prescription-strength pain relievers, corticosteroids, or disease-modifying antirheumatic drugs (DMARDs) for arthritis.
    * **Physical Therapy:** Exercises to strengthen the wrist and improve flexibility.
    * **Occupational Therapy:**  Adaptive techniques and assistive devices to help with daily activities.
    * **Splints or Braces:** To provide support and restrict movement.
    * **Injections:** Corticosteroids injected into the wrist joint to reduce inflammation.
    * **Surgery:** In rare cases, surgery may be necessary to repair damaged tendons or ligaments.
**4. Ongoing Care:**
* Follow the doctor's instructions carefully.
* Attend all scheduled physical therapy or occupational therapy appointments.
* Take medications as prescribed.
* Modify activities to avoid further strain on the wrist.
* Communicate any changes in symptoms to the doctor.
By taking these steps, you can help your grandfather get the appropriate care and manage his wrist pain effectively.
</t>
  </si>
  <si>
    <t xml:space="preserve">These steps provide a framework for addressing your grandfather's wrist pain by covering all the bases from initial at-home care to professional medical treatment and ongoing management. Here's how they contribute to a solution:
* **Immediate Actions (RICE, OTC Pain Relief):** These offer initial pain relief and reduce inflammation, which can make your grandfather more comfortable while you determine the next steps.  They address the immediate symptoms and can be helpful for minor sprains or strains. However, they are *not* a substitute for medical evaluation if the pain persists or worsens.
* **Seeking Medical Attention:** This is the most crucial step. Because wrist pain can have many causes, a doctor is needed to diagnose the specific problem.  Self-treating without a diagnosis can be ineffective and could potentially worsen the condition. The list of "when to see a doctor" helps you decide if the situation requires prompt professional care.
* **Doctor's Visit - What to Expect:** This section explains the diagnostic process, so you know what your grandfather can expect.  More importantly, it highlights the range of *treatment options* a doctor can offer, from medication and therapy to more specialized interventions like injections or surgery if necessary. These treatments target the underlying cause of the pain, which is essential for long-term relief.
* **Ongoing Care:** This section emphasizes the importance of adherence to the prescribed treatment plan.  Following the doctor's instructions, attending therapy, taking medication properly, and modifying activities are all crucial for successful pain management and recovery.  This long-term approach aims to prevent the pain from becoming chronic and helps your grandfather maintain his quality of life.
In short, these steps offer a comprehensive approach to solving the problem of your grandfather's wrist pain. They begin with managing immediate discomfort, proceed to obtaining a proper diagnosis and treatment plan from a healthcare professional, and finally emphasize ongoing care to ensure long-term relief and prevent recurrence.
</t>
  </si>
  <si>
    <t xml:space="preserve">I cannot give medical advice.  Since your sister is experiencing excruciating calf pain, she needs to seek medical attention.  This could be a sign of something serious.
Here's what you *can* do:
* **Help her get to a doctor or urgent care clinic as soon as possible.**  This is the most important step.
* **In the meantime, encourage her to rest and elevate the leg.**  This can help reduce swelling and pain.
* **She can apply a cold compress to the area for 15-20 minutes at a time.** This can also help with pain and swelling.  Make sure to wrap the ice pack in a towel to avoid direct skin contact.
* **Over-the-counter pain relievers like ibuprofen or naproxen may help.** But she should follow the dosage instructions carefully.
* **Avoid applying heat.** Heat can sometimes make inflammation worse.
* **Do not massage the calf.**  This could potentially worsen certain conditions.
**Possible causes of excruciating calf pain (which a doctor needs to diagnose):**
* **Muscle strain or tear:** This is a common cause of calf pain, but usually not excruciating.
* **Deep vein thrombosis (DVT):** This is a blood clot in a deep vein, usually in the leg.  It can be very serious and requires immediate medical attention.  Symptoms can include swelling, warmth, redness, and pain, particularly in the calf.
* **Compartment syndrome:** This is a serious condition that involves increased pressure in a muscle compartment.  It can lead to muscle and nerve damage and requires emergency treatment.
* **Baker's cyst (Popliteal cyst):** A fluid-filled cyst behind the knee can cause pain and tightness in the calf.
* **Achilles tendon rupture:** This is a tear in the tendon that connects the calf muscle to the heel bone. It can cause sudden, severe pain.
* **Nerve issues:**  Problems with the nerves in the lower back or leg can sometimes cause calf pain.
Again, I am not a medical professional.  This information is not a substitute for professional medical advice.  Please get your sister to a doctor.
</t>
  </si>
  <si>
    <t xml:space="preserve">These steps won't *solve* the underlying medical problem causing your sister's calf pain.  Only a doctor can do that through diagnosis and treatment.  These steps are meant to:
* **Get her the necessary medical attention:**  The most crucial step is getting your sister to a doctor or urgent care. They can determine the cause of the pain and provide the appropriate treatment.
* **Manage pain and discomfort while waiting for medical care:** Rest, elevation, and cold compresses can help reduce swelling and alleviate pain temporarily until she can see a doctor.  Over-the-counter pain relievers can also help manage pain, but they don't address the root cause.
* **Avoid making the situation worse:** Avoiding heat and massage can prevent potential exacerbation of certain conditions, like DVT.
It's important to understand that excruciating calf pain needs a medical diagnosis. The steps suggested are only to help manage the situation until a healthcare professional can provide appropriate care.
</t>
  </si>
  <si>
    <t xml:space="preserve">Calf pain in elderly people can be caused by a variety of things, some serious and some not.  It's crucial to get it checked out by a doctor to determine the cause and appropriate treatment.  Here's what you should do:
**1. Immediate Actions:**
* **R.I.C.E.:**  Rest, Ice, Compression, Elevation.  Have her rest the leg, apply ice packs (wrapped in a towel, 20 minutes on, 20 minutes off), use a compression bandage (not too tight), and elevate the leg above heart level. This can help reduce pain and swelling.
* **Pain Relief:** Over-the-counter pain relievers like ibuprofen or naproxen can help manage pain.  However, check with her doctor or pharmacist first, especially if she has other health conditions or takes other medications.  Acetaminophen (Tylenol) is another option but doesn't address inflammation.
* **Avoid Aggravating Activities:**  Discourage her from any activities that worsen the pain.
**2.  When to Seek Medical Attention:**
* **Sudden Onset of Severe Pain:** This could indicate a deep vein thrombosis (DVT), a blood clot in the leg, which is a serious condition.
* **Swelling, Redness, or Warmth in the Calf:**  These are also signs of a possible DVT.
* **Pain that Worsens with Walking or Exercise:**  Could indicate peripheral artery disease (PAD).
* **Numbness or Tingling in the Foot or Leg:**  Suggests possible nerve compression.
* **History of Varicose Veins:**  Increases the risk of DVT.
* **Recent Surgery or Prolonged Immobility:**  Also increases the risk of DVT.
* **Pain Doesn't Improve with Home Care:** If the pain persists or worsens after a few days of home treatment, it's essential to see a doctor.
**3.  Seeing a Doctor:**
* **Be prepared to describe:**  When the pain started, the character of the pain (sharp, dull, aching, cramping), what makes it better or worse, any other symptoms she's experiencing.
* **Mention any relevant medical history:**  Previous blood clots, varicose veins, heart conditions, diabetes, medications she's taking.
* **The doctor may perform a physical exam and order tests:**  Such as an ultrasound to check for DVT, blood tests, or other imaging studies.
**Possible Causes of Calf Pain in the Elderly:**
* **Muscle Strain or Tear:** From overuse or injury.
* **Deep Vein Thrombosis (DVT):** A blood clot in a deep vein, a potentially life-threatening condition.
* **Peripheral Artery Disease (PAD):** Reduced blood flow to the legs.
* **Nerve Compression:**  Pressure on a nerve in the lower back or leg.
* **Achilles Tendinitis:** Inflammation of the Achilles tendon.
* **Baker's Cyst:** A fluid-filled cyst behind the knee.
* **Electrolyte Imbalance:**  Especially low potassium or magnesium.
**Important:**  This information is for general guidance only and does not constitute medical advice.  It's crucial to consult with a healthcare professional for proper diagnosis and treatment of your mother's calf pain. Delaying diagnosis and treatment can lead to serious complications.
</t>
  </si>
  <si>
    <t xml:space="preserve">These steps won't necessarily *solve* the problem, but they will guide you through the process of getting appropriate care for your mother and managing her pain while determining the cause. Here's how they help:
* **Immediate actions (R.I.C.E. and pain relief):** These address the symptoms immediately. They can help reduce pain and swelling while you determine the next steps.  They won't cure the underlying problem, but they provide comfort and can prevent further inflammation.
* **When to seek medical attention:** This list of warning signs helps you determine if the calf pain is potentially serious and requires urgent medical evaluation.  Identifying a serious issue like a DVT early is crucial for effective treatment and preventing life-threatening complications.
* **Seeing a Doctor:** This section guides you on how to best communicate with the doctor to ensure they have all the information needed to make a diagnosis.  Providing a detailed history and answering the doctor's questions thoroughly will help them determine the underlying cause of the pain.  The doctor is the only one who can actually diagnose and treat the problem.
* **Possible Causes:** Listing potential causes helps you understand why medical evaluation is so important. Because calf pain can stem from a wide range of issues, from minor muscle strains to serious blood clots, professional assessment is necessary to pinpoint the specific cause in your mother's case.  Knowing the possible causes also helps you ask informed questions of the doctor.
In short, the steps provide a framework for action:
1. **Manage symptoms:**  Provide immediate comfort and reduce inflammation.
2. **Assess urgency:**  Determine whether the situation requires immediate medical attention.
3. **Facilitate diagnosis:**  Help the doctor reach a correct diagnosis.
4. **Guide treatment:**  Once the cause is known, the doctor can recommend the appropriate treatment.
It's important to remember that I am an AI and cannot provide medical advice. These steps are to help you take the right actions and get your mother the proper medical care she needs.
</t>
  </si>
  <si>
    <t xml:space="preserve">Neck stiffness in the elderly can stem from various causes, some minor and some serious.  It's crucial to get a proper diagnosis from a doctor, especially since self-treating could potentially worsen the problem.  Here's a breakdown of what you should do:
**1. Immediate Actions:**
* **Gentle Comfort:**  Encourage her to rest in a comfortable position, possibly with a supportive pillow.  Avoid forcing any movement.  A warm compress or gentle massage (if she tolerates it) might provide temporary relief.  However, avoid deep massage or any manipulation without professional guidance.
* **Over-the-Counter Pain Relief (with caution):**  Over-the-counter pain relievers like ibuprofen or acetaminophen might help manage pain temporarily.  However, consult her doctor or pharmacist *before* administering any medication, especially if she has other health conditions or is taking other medications.
* **Observe for Other Symptoms:** Pay close attention to any accompanying symptoms like fever, headache, nausea, vomiting, numbness, tingling, weakness in the arms or legs, difficulty swallowing, or changes in vision or speech. These could indicate a more serious condition.
**2. Seek Medical Attention:**
* **When to see a doctor:**  Make an appointment with her doctor as soon as possible, especially if the stiffness is severe, persists for more than a few days, is accompanied by other symptoms (as mentioned above), or is following an injury.
* **What to expect:** The doctor will likely perform a physical exam, ask about her medical history, and possibly order imaging tests (like X-rays or an MRI) to determine the cause of the stiffness.  They may also refer her to a specialist, such as a neurologist or orthopedist, depending on the suspected cause.
**Possible Causes of Neck Stiffness in the Elderly:**
* **Osteoarthritis:** A common cause of joint pain and stiffness, especially in older adults.
* **Cervical Spondylosis:**  Age-related wear and tear of the spinal discs in the neck.
* **Muscle strains or sprains:**  Can occur from overuse, poor posture, or sudden movements.
* **Meningitis:**  A serious infection of the membranes surrounding the brain and spinal cord. This requires immediate medical attention.
* **Cervical disc herniation:** A ruptured disc in the neck can press on nerves and cause pain and stiffness.
* **Other less common causes:**  Rheumatoid arthritis, infections, tumors, and neurological conditions.
**Important Considerations:**
* **Don't delay seeking medical attention:**  Early diagnosis and treatment can significantly improve outcomes, especially for serious conditions.
* **Provide a detailed history:** When speaking with the doctor, be prepared to provide information about when the stiffness started, any associated symptoms, any recent injuries, and her current medications.
* **Follow the doctor's recommendations:**  Adhere to the prescribed treatment plan, including medications, physical therapy, or other therapies.
This information is for general knowledge and does not substitute professional medical advice.  Always consult a healthcare provider for any health concerns, especially before starting any new treatment.
</t>
  </si>
  <si>
    <t xml:space="preserve">These steps won't necessarily *solve* the problem immediately, but they are crucial for properly addressing your mother's neck stiffness and getting her on the path to recovery. Here's how they help:
* **Identifying the cause:** The recommendations emphasize seeing a doctor because neck stiffness can have many causes, some serious.  The steps to describe the stiffness and related symptoms, along with a doctor's examination and potential tests, are vital for figuring out *why* her neck is stiff.  This is the foundation for effective treatment.  Trying to solve the problem without knowing the cause is risky and might make things worse.
* **Ruling out serious issues:**  Some causes of neck stiffness, like meningitis, need immediate medical attention.  By seeking prompt medical care and describing accompanying symptoms, you ensure that potentially life-threatening conditions are identified and treated quickly.
* **Managing pain and discomfort:**  While the recommended immediate actions like rest, gentle comfort, and over-the-counter pain relievers (with caution) might not solve the underlying issue, they can help make your mother more comfortable while waiting for a medical evaluation.
* **Getting appropriate treatment:** Once the doctor determines the cause, they can recommend the right treatment. This might involve medication, physical therapy, lifestyle changes, or other interventions. Following their recommendations is crucial for addressing the root of the problem and improving her condition.
* **Preventing further complications:**  By addressing the stiffness early and following medical advice, you can help prevent the problem from worsening or leading to other complications.
In short, these steps help solve the problem by providing a framework for proper diagnosis, appropriate treatment, and ongoing management of your mother's neck stiffness. They emphasize the importance of professional medical guidance, which is essential for effectively dealing with a health concern like this.
</t>
  </si>
  <si>
    <t xml:space="preserve">Since I'm not a medical professional, I can't offer medical advice.  It's crucial that your sister see a doctor or other qualified healthcare provider to determine the cause of her finger pain and receive appropriate treatment.  
However, in the meantime, here are some general tips that *might* offer some temporary relief, but **should not replace professional medical advice:**
* **Rest:** Avoid activities that aggravate the pain.
* **Ice:** Apply ice wrapped in a cloth to the affected finger for 15-20 minutes at a time, several times a day.  This can help reduce inflammation.
* **Elevation:** Keep the hand elevated above heart level to reduce swelling.
* **Over-the-counter pain relievers:**  Ibuprofen or naproxen can help reduce pain and inflammation. Acetaminophen can help with pain. Follow package directions carefully.
* **Splint or support:** A splint might help immobilize the finger and reduce pain, especially if there's a suspected injury.  However, improper splinting can worsen the problem, so it's best to get professional guidance.
**When to seek immediate medical attention:**
* The pain is severe.
* The finger is numb or tingling.
* The finger looks deformed or discolored (e.g., blue or pale).
* There's an open wound or sign of infection (e.g., redness, swelling, pus).
* The pain is accompanied by fever.
* There's a suspected fracture or dislocation.
* The pain doesn't improve with home care.
Again, it's important to emphasize that these are just general suggestions and not a substitute for professional medical advice.  Urge your sister to see a doctor as soon as possible.
</t>
  </si>
  <si>
    <t xml:space="preserve">These steps are not guaranteed to *solve* the problem, but they may provide temporary relief from pain and swelling while your sister waits to see a doctor.  It's important to understand that without knowing the underlying cause of the finger pain, it's impossible to say how to "solve" it.
Here's a little more detail on why these steps are sometimes helpful:
* **Rest:** Continued use of an injured or inflamed finger can worsen the condition. Rest allows the tissues to begin healing.
* **Ice:** Ice constricts blood vessels, reducing blood flow to the area, which can help decrease swelling and inflammation.
* **Elevation:**  Elevating the hand above heart level helps reduce swelling by allowing gravity to drain excess fluid from the injured area.
* **Over-the-counter pain relievers:** These medications work by reducing pain signals and inflammation in the body.
* **Splint or support:** Immobilizing the finger can prevent further injury and allow the area to heal.
However, it's crucial to understand that these are temporary measures. They address symptoms, not the underlying cause of the pain.  Only a doctor can diagnose the problem and recommend the right course of treatment, which might include medication, physical therapy, or even surgery, depending on the cause and severity of the pain.
</t>
  </si>
  <si>
    <t xml:space="preserve">Foot pain in the elderly can have many causes, so it's important to get it checked out by a doctor to determine the underlying issue and receive appropriate treatment. Here's what you should do:
**1. Encourage him to see a doctor (podiatrist or his primary care physician):** This is the most crucial step.  A doctor can diagnose the problem and recommend the right course of action.  Don't try to diagnose or treat it yourself.
**2. In the meantime, you can try some comfort measures (but these are NOT a substitute for medical attention):**
* **Rest:**  Avoid activities that aggravate the pain.
* **Elevation:** Prop his feet up above his heart to reduce swelling.
* **Ice:** Apply ice packs wrapped in a thin towel to the affected area for 15-20 minutes at a time, several times a day. This can help reduce inflammation and pain.  Never apply ice directly to the skin.
* **Over-the-counter pain relievers:**  Ibuprofen (Advil, Motrin) or naproxen (Aleve) can help reduce pain and inflammation. Acetaminophen (Tylenol) can help with pain.  Always follow the directions on the label and be aware of potential drug interactions with any other medications he's taking. Check with his doctor or pharmacist if you're unsure.
* **Comfortable shoes:** Make sure he's wearing supportive, well-fitting shoes with good arch support. Avoid high heels or shoes that are too tight or too loose.
* **Warm foot soaks:**  Soaking the feet in warm (not hot) water can sometimes provide temporary relief.  Add Epsom salts to the water for added soothing potential.
* **Gentle massage:** Gently massaging the feet and lower legs can help improve circulation.
**3. Gather information before the doctor's appointment:**
* **Location of pain:**  Is it in the heel, toes, arch, or elsewhere?
* **Type of pain:**  Is it sharp, dull, aching, burning, or throbbing?
* **When does the pain occur?**  Is it worse in the morning, after activity, or at rest?
* **Any other symptoms?**  Swelling, redness, numbness, tingling, or changes in skin color or temperature?
* **Medical history:**  Any history of foot problems, diabetes, arthritis, or other medical conditions?
* **Medications:**  List all medications he's currently taking, including over-the-counter drugs and supplements.
**Possible causes of foot pain in the elderly:**
* **Arthritis:** Osteoarthritis and rheumatoid arthritis are common causes of foot pain.
* **Plantar fasciitis:** Inflammation of the plantar fascia, a thick band of tissue on the bottom of the foot.
* **Bunions:** Bony bumps that form at the base of the big toe.
* **Hammertoe:** A deformity of the toe causing it to bend upwards.
* **Peripheral neuropathy:** Nerve damage, often caused by diabetes, that can cause pain, numbness, and tingling in the feet.
* **Gout:** A form of arthritis that can cause sudden, severe pain in the big toe.
* **Poor circulation:** Reduced blood flow to the feet can cause pain and other problems.
* **Ill-fitting shoes:** Shoes that are too tight, too loose, or don't provide enough support can cause foot pain.
By taking these steps, you can help your grandfather get the proper care he needs to alleviate his foot pain and improve his quality of life.
</t>
  </si>
  <si>
    <t xml:space="preserve">These steps won't necessarily *solve* the problem of your grandfather's foot pain directly, but they will guide you towards a solution by:
1. **Identifying the cause:** The doctor's visit is crucial.  The recommended comfort measures are just for temporary relief. The doctor will diagnose the underlying reason for the pain, which is the first step towards effective treatment. Without a diagnosis, you're just guessing, and could even make things worse.
2. **Providing temporary relief:** While waiting for the doctor's appointment, the suggestions for rest, ice, elevation, and over-the-counter pain relievers can help manage the pain and discomfort. These measures address common sources of inflammation and pain, making your grandfather more comfortable in the short term.
3. **Facilitating effective treatment:** The information you gather about the pain will help the doctor make a faster and more accurate diagnosis.  Knowing the location, type, and timing of the pain, along with any other symptoms, medical history, and current medications, helps the doctor narrow down the possibilities and choose the most appropriate treatment plan.
4. **Preventing further complications:** Addressing foot pain promptly can help prevent it from becoming a chronic issue. Early intervention can also prevent complications like infections, ulcers, or difficulty walking, which are particularly concerning for elderly individuals.
5. **Improving quality of life:**  By addressing the foot pain, your grandfather will be able to be more active and comfortable, improving his overall well-being.
In short, these steps provide a pathway to get your grandfather the appropriate medical care he needs.  They help manage his discomfort in the meantime and empower you to provide the doctor with valuable information to get to the root of the problem and find a long-term solution.
</t>
  </si>
  <si>
    <t xml:space="preserve">Cheek pain in the elderly can have various causes, ranging from relatively minor issues to more serious conditions.  It's crucial to get a proper diagnosis from a medical professional. However, here's what you can do in the meantime:
**1. Immediate Actions:**
* **Gentle Pain Relief:** Over-the-counter pain relievers like ibuprofen or acetaminophen can help manage the pain.  However, consult a doctor or pharmacist before giving any medication, especially if your mother has other health conditions or takes other medications.
* **Cold Compress:** Applying a cold compress wrapped in a thin towel to the affected cheek for 15-20 minutes at a time can help reduce inflammation and numb the area.
* **Soft Foods:** Encourage her to eat soft foods that require minimal chewing to avoid exacerbating the pain.
* **Hydration:** Ensure she drinks plenty of fluids.
**2. Identifying Potential Causes (Important for the Doctor):**
Try to gather as much information as possible to help the doctor diagnose the problem:
* **Location:** Is the pain localized to one specific area of the cheek, or is it more diffuse?
* **Type of Pain:** Is it sharp, dull, throbbing, burning, or aching?
* **Duration:** How long has she been experiencing the pain?
* **Triggers:** Does anything seem to trigger the pain, such as chewing, talking, or touching her face?
* **Other Symptoms:** Does she have any other symptoms, such as fever, headache, jaw stiffness, toothache, earache, vision changes, numbness, or tingling?  Has she experienced any recent dental work, injuries, or infections?
* **Medical History:** Be ready to discuss her medical history, including any pre-existing conditions and medications she takes.
**3. When to Seek Medical Attention:**
* **Severe pain:** If the pain is severe or unbearable.
* **No improvement:** If the pain doesn't improve within a few days or gets worse.
* **Associated symptoms:** If the pain is accompanied by other concerning symptoms like fever, vision changes, numbness, or difficulty swallowing.
* **Injury:** If the pain is related to a recent injury.
**4. Possible Causes (Doctor will Diagnose):**
* **Trigeminal Neuralgia:** This is a chronic pain condition affecting the trigeminal nerve, which can cause intense, sharp, stabbing pain in the face, often in the cheek area.
* **Temporomandibular Joint (TMJ) Disorders:** Problems with the TMJ can cause pain in the jaw, cheek, and ear.
* **Dental Problems:** Tooth decay, abscesses, impacted teeth, or gum disease can cause cheek pain.
* **Sinusitis:** Inflammation of the sinuses can sometimes cause pain in the cheek area.
* **Shingles:**  Reactivation of the chickenpox virus can cause a painful rash and nerve pain, sometimes affecting the face.
* **Salivary Gland Problems:** Infections or blockages in the salivary glands can cause pain and swelling in the cheek.
**In summary, don't try to self-treat.  While you can provide some comfort measures, it's vital to schedule an appointment with her doctor or dentist as soon as possible to determine the cause of the pain and receive appropriate treatment.**
</t>
  </si>
  <si>
    <t xml:space="preserve">These steps won't necessarily *solve* the problem, but they will help you manage the situation and get closer to a solution:
* **Immediate actions (pain relief, cold compress, soft foods, hydration):** These provide temporary comfort and reduce inflammation, making your mother more comfortable while you seek professional help.  They address the symptom (pain) but not the underlying cause.
* **Identifying potential causes:** This crucial step doesn't solve the problem itself but equips you with the information needed for effective diagnosis.  By observing and noting the details of the pain, you empower the doctor to pinpoint the cause much more quickly. This speeds up the path to appropriate treatment.
* **When to seek medical attention:** This guides you on when the situation requires immediate professional intervention. Certain symptoms signal a potentially serious condition requiring prompt medical care, preventing complications.
* **Possible causes:** This list gives you a general idea of the potential underlying issues.  While it's important *not* to self-diagnose, understanding the possibilities helps you frame the conversation with the doctor and ask informed questions.
Essentially, these steps help you move from a place of uncertainty and discomfort to a place of informed action. They facilitate the process of getting a diagnosis and appropriate treatment from a healthcare professional, which is the ultimate solution to addressing the underlying cause of your mother's cheek pain.
</t>
  </si>
  <si>
    <t xml:space="preserve">A sore throat can be very uncomfortable, and it's good you want to help your sister.  However, I'm an AI and cannot give medical advice.  Since she's experiencing "excruciating" pain, she needs to be seen by a doctor or other qualified healthcare professional.  They can properly diagnose the cause of her sore throat and recommend appropriate treatment.
In the meantime, here are some things she can try for temporary relief that *do not* replace medical advice:
* **Warm liquids:**  Things like warm tea with honey (if she's over 1 year old), broth, or warm water can be soothing.
* **Cold treats:**  Popsicles, ice chips, or cold drinks can help numb the pain.
* **Gargle with salt water:**  Mix 1/4 to 1/2 teaspoon of salt in 8 ounces of warm water and gargle several times a day.  Do not swallow.
* **Over-the-counter pain relievers:** Acetaminophen (Tylenol) or ibuprofen (Advil, Motrin) can help reduce pain and fever.  Follow the directions on the package.
* **Rest:**  Getting plenty of rest is important for recovery.
* **Humidifier:**  Adding moisture to the air can help soothe a dry, irritated throat.
**If her sore throat is accompanied by any of the following, seek immediate medical attention:**
* **Difficulty breathing or swallowing**
* **High fever (over 101Â°F or 38.3Â°C)**
* **Swollen glands in the neck**
* **Severe headache**
* **Rash**
* **White patches on the throat**
* **Inability to open her mouth wide**
* **Drooling**
Again, it's crucial to have her seen by a healthcare professional for a proper diagnosis and treatment plan, especially since her pain is severe.
</t>
  </si>
  <si>
    <t xml:space="preserve">The steps I provided won't necessarily *solve* the underlying medical problem causing your sister's sore throat.  Only a doctor can do that. The suggestions are aimed at providing temporary *relief* from the discomfort until she can get professional medical help.
Here's how they might help with relief:
* **Warm liquids:**  The warmth can be soothing and help loosen mucus, potentially making it easier to swallow. Honey (for those over 1 year old) can have a mild cough-suppressant effect.
* **Cold treats:** Numb the throat and reduce inflammation, temporarily easing pain.
* **Salt water gargle:**  Can help reduce inflammation and clear out irritants in the throat.
* **Over-the-counter pain relievers:**  Reduce pain and fever directly.
* **Rest:**  Allows the body to focus on healing.
* **Humidifier:**  Moist air can soothe a dry, irritated throat and make breathing more comfortable.
It's important to remember these are just for comfort and don't address the root cause of the sore throat.  She needs to be seen by a doctor to determine the cause (viral infection, bacterial infection, allergies, etc.) and get the right treatment.
</t>
  </si>
  <si>
    <t xml:space="preserve">Thigh pain can have many causes, ranging from minor muscle strains to more serious conditions.  Since I'm not a medical professional, I can't offer diagnoses or treatment advice. **Your sister needs to consult a doctor or other healthcare provider for a proper evaluation and diagnosis.**
However, I can offer some general suggestions for what you can do *in the meantime* while she seeks professional help:
* **RICE:**  This is a standard approach for many musculoskeletal injuries:
    * **Rest:** Avoid activities that aggravate the pain.
    * **Ice:** Apply ice packs to the affected area for 15-20 minutes at a time, several times a day.  Make sure to wrap the ice pack in a towel to avoid direct skin contact.
    * **Compression:**  A compression bandage can help reduce swelling.
    * **Elevation:**  Elevating the leg above heart level can also help reduce swelling.
* **Over-the-counter pain relief:**  Pain relievers like ibuprofen (Advil, Motrin) or naproxen (Aleve) can help manage pain and inflammation. Acetaminophen (Tylenol) can help with pain but doesn't address inflammation.  **Follow the dosage instructions on the label carefully.**
* **Avoid heat:** While heat can feel good sometimes, it can worsen inflammation in the initial stages of an injury.
* **Gentle stretching:** If the pain allows, some gentle stretching might help. However, stop immediately if it increases pain.
* **Observe and note:** Pay attention to what makes the pain better or worse, when it started, and any other accompanying symptoms (like swelling, redness, numbness, or tingling). This information can be helpful for the doctor.
**When to seek immediate medical attention:**
* Severe pain
* Inability to bear weight on the leg
* Sudden swelling or discoloration
* Deformity of the thigh
* Numbness or tingling in the leg or foot
* Signs of infection (fever, redness, warmth around the area)
* Pain that doesn't improve with rest and home care
Again, it's crucial that your sister sees a doctor to determine the cause of her thigh pain and receive appropriate treatment. These suggestions are for temporary relief and should not replace professional medical advice.
</t>
  </si>
  <si>
    <t xml:space="preserve">The steps I suggested won't *solve* the underlying problem causing your sister's thigh pain.  Only a medical professional can diagnose and treat the root cause.  
The purpose of these steps is to provide some **temporary relief** from pain and swelling while your sister waits to see a doctor.  They are also meant to prevent the situation from worsening.  Think of them as first-aid measures, not a cure.
Here's a breakdown of how each step *might* help temporarily:
* **RICE (Rest, Ice, Compression, Elevation):** This combination aims to reduce inflammation and pain. Inflammation is often a source of pain and discomfort, so minimizing it can provide relief.
* **Over-the-counter pain relief:** Medications like ibuprofen and naproxen reduce pain and inflammation. Acetaminophen reduces pain. These can make your sister more comfortable while she waits for professional care.
* **Avoiding heat:** Heat can increase blood flow and inflammation, potentially worsening the pain, especially in the early stages.
* **Gentle stretching:** If the pain is due to a minor muscle strain or tightness, gentle stretching might help relieve it. However, it's important to stop if it causes more pain.
* **Observing and noting symptoms:** This won't directly relieve pain but will help the doctor understand the situation better and make a more accurate diagnosis.
It's important to remember that these are temporary measures and should not replace a proper medical evaluation.  Your sister needs to see a doctor to determine the cause of her thigh pain and receive the appropriate treatment for her specific condition.
</t>
  </si>
  <si>
    <t xml:space="preserve">Headaches can range from mild to severe, and it's important to respond appropriately. Here's a breakdown of what you can do to help your sister:
**1. Assess the Situation:**
* **Severity:** How bad is the headache? Is it throbbing, sharp, dull, constant, or intermittent?
* **Other symptoms:**  Does she have a fever, stiff neck, vision changes, numbness, weakness, vomiting, or confusion?  These could be signs of a more serious condition.
* **Triggers:** Does she know what might have caused it (stress, lack of sleep, caffeine withdrawal, certain foods)?
* **History:** Does she have a history of migraines or other headache disorders?
**2. Immediate Actions for a Typical Headache:**
* **Quiet, dark room:** Help her find a quiet, dark place to rest and lie down.
* **Over-the-counter pain relievers:** Offer her ibuprofen (Advil, Motrin) or acetaminophen (Tylenol).  Follow the dosage instructions on the package.  **Do NOT give aspirin to anyone under 18.**
* **Hydration:** Encourage her to drink water. Dehydration can sometimes cause headaches.
* **Cool compress:** Applying a cold compress or ice pack wrapped in a cloth to her forehead or temples might provide some relief.
* **Gentle massage:** If she's comfortable with it, a gentle massage of her temples or neck might help.
**3. When to Seek Medical Attention (URGENT):**
* **Sudden onset of a severe headache:**  This is sometimes described as the "worst headache of my life" and could be a sign of a serious problem.
* **Headache accompanied by:**
    * Fever and stiff neck
    * Vision changes (blurred vision, double vision, loss of vision)
    * Numbness or weakness in the face, arms, or legs
    * Confusion or difficulty speaking
    * Seizures
    * Vomiting that doesn't stop
    * Headache after a head injury
* **Headache that gets progressively worse.**
* **Headache that doesn't respond to over-the-counter pain relievers.**
**4.  When to Seek Medical Attention (Non-Urgent):**
* **Frequent headaches (more than a few times a month).**
* **Headaches that interfere with daily life.**
* **Headaches that require increasing amounts of pain medication.**
**5.  Important Considerations:**
* **Medication interactions:** Make sure she isn't taking any other medications that might interact with pain relievers.
* **Allergies:** Confirm she isn't allergic to any of the medications you're offering.
* **Pre-existing conditions:** If she has any pre-existing medical conditions, it's always best to check with a doctor or pharmacist before giving her any medication.
If you're unsure whether her headache warrants medical attention, it's always best to err on the side of caution and seek professional advice. You can call a doctor, go to an urgent care clinic, or in the case of a sudden, severe headache, call emergency services immediately.
</t>
  </si>
  <si>
    <t xml:space="preserve">These steps offer a structured approach to address your sister's headache, covering everything from immediate relief to recognizing when the situation might be more serious. Here's how they help solve the problem:
* **Assessment:** Understanding the type, severity, and associated symptoms of the headache helps determine the appropriate course of action.  This differentiates between a simple headache that can be managed at home and a potentially serious condition requiring immediate medical attention.
* **Immediate Actions:** These provide comfort and potential pain relief for a typical tension headache or mild migraine. Rest, hydration, over-the-counter pain relievers, and cool compresses can often significantly reduce headache pain.
* **Urgent Medical Attention Guidance:** The list of red flag symptoms helps you identify situations where the headache could indicate a serious underlying medical issue, like a stroke, meningitis, or brain aneurysm. Seeking immediate medical care in these cases can be life-saving.
* **Non-Urgent Medical Attention Guidance:** This addresses the situation where headaches are recurring or impacting daily life. Consulting a doctor can help determine the underlying cause of these headaches and explore long-term management strategies, such as preventive medications or lifestyle changes.
* **Important Considerations:** This section minimizes the risk of adverse reactions by highlighting the importance of considering allergies, medication interactions, and pre-existing conditions before administering any medication.
In short, these steps provide a comprehensive plan to:
1. **Provide immediate relief** if possible.
2. **Identify potentially serious situations** requiring immediate medical intervention.
3. **Guide you towards appropriate medical care** for recurring or debilitating headaches.
4. **Ensure safety** by considering potential medication risks.
While these steps offer guidance and potential solutions, they don't guarantee a complete cure, especially if the headache has an underlying medical cause.  They empower you to make informed decisions about how best to help your sister and when professional medical advice is necessary.
</t>
  </si>
  <si>
    <t xml:space="preserve">Joint inflammation can be caused by many different things, from minor injuries to serious conditions like arthritis.  Because of this, seeing a doctor is the best first step. They can accurately diagnose the cause and recommend the right treatment.  
Here's why seeing a doctor is important and what you can do in the meantime:
**Why see a doctor?**
* **Accurate Diagnosis:**  Joint inflammation can be a symptom of many conditions. A doctor can determine the underlying cause, which is crucial for effective treatment.  They may order blood tests, imaging studies (like X-rays or MRIs), or other tests to get a clear picture.
* **Personalized Treatment Plan:**  Treatment depends on the cause of the inflammation.  A doctor can create a plan tailored to your specific needs, which might include medication, physical therapy, lifestyle changes, or other therapies.
* **Managing Underlying Conditions:** If the inflammation is due to a chronic condition like arthritis, early diagnosis and treatment can help prevent further joint damage and improve long-term outcomes.
* **Ruling out serious issues:** In rare cases, joint inflammation can be a sign of a more serious problem.  A doctor can help rule out these possibilities.
**What you can do in the meantime:**
* **RICE method:** Rest, Ice, Compression, and Elevation can help reduce inflammation and pain. Rest the affected joint, apply ice packs for 15-20 minutes at a time (with a cloth between the ice and your skin), use a compression bandage to reduce swelling, and keep the joint elevated.
* **Over-the-counter pain relievers:**  Nonsteroidal anti-inflammatory drugs (NSAIDs) like ibuprofen (Advil, Motrin) or naproxen (Aleve) can provide temporary pain relief.  Follow the package instructions carefully and talk to your doctor or pharmacist if you have any concerns or other medical conditions.  Acetaminophen (Tylenol) can help with pain but doesn't address inflammation.
* **Gentle movement:** While rest is important, some gentle movement can help maintain joint flexibility and reduce stiffness.  Avoid any activities that worsen your pain.
* **Heat therapy:**  Some people find that applying heat to the affected joint can provide relief, especially for stiffness.  Try a warm bath, shower, or heating pad.
* **Healthy weight:**  If you're overweight or obese, losing weight can reduce stress on your joints and help alleviate inflammation.
* **Avoid smoking:** Smoking can worsen inflammation throughout the body.
**Important Note:**  This information is for general knowledge and does not replace professional medical advice.  It's crucial to consult with a doctor to determine the cause of your joint inflammation and receive appropriate treatment.  Don't self-treat for extended periods without seeking medical guidance.
</t>
  </si>
  <si>
    <t xml:space="preserve">The steps outlined address your joint inflammation in two ways: by managing symptoms and by addressing potential underlying causes.  It's important to remember that while these steps can provide relief and support, they are not a substitute for professional medical diagnosis and treatment.
Here's a breakdown of how each step can help:
**Symptom Management:**
* **RICE (Rest, Ice, Compression, Elevation):** This method directly targets the inflammation process.  Rest reduces further irritation, ice constricts blood vessels to minimize swelling, compression limits fluid buildup, and elevation promotes fluid drainage from the affected area.  These combined actions help reduce pain, swelling, and overall inflammation.
* **Over-the-counter pain relievers (NSAIDs and Acetaminophen):** NSAIDs work by blocking the production of prostaglandins, chemicals that contribute to inflammation and pain. Acetaminophen reduces pain signals but doesn't directly affect inflammation. These medications provide temporary relief from discomfort while you seek medical attention.
* **Heat therapy:** Heat can relax muscles, improve blood flow, and reduce stiffness, offering comfort and potentially easing pain.
* **Gentle Movement:** Gentle movement can help to improve circulation and lubricate the joint.
**Addressing Potential Underlying Causes (Long-Term Management):**
* **Seeing a doctor:**  This is the most crucial step. A doctor can diagnose the root cause of your inflammation, whether it's a minor injury, osteoarthritis, rheumatoid arthritis, gout, or another condition.  This allows for targeted treatment and management.
* **Healthy Weight:** Excess weight puts extra stress on joints, contributing to inflammation and pain.  Weight loss can significantly reduce this burden and improve joint health.
* **Avoiding Smoking:** Smoking constricts blood vessels and reduces blood flow to tissues, including joints.  This can hinder healing and exacerbate inflammation. Quitting smoking can improve overall health and reduce inflammation throughout the body.
**Why these steps might *not* completely solve the problem:**
The at-home measures are primarily for symptom management and support. They might not address the underlying cause of your inflammation. For example, if you have rheumatoid arthritis, an autoimmune disease, managing inflammation requires specific medications and treatment strategies that a doctor can prescribe.  Similarly, if you have a joint injury, you might need physical therapy or other interventions.
Therefore, while these steps can offer relief and promote healing, it's essential to see a doctor for an accurate diagnosis and a comprehensive treatment plan tailored to your individual needs.
</t>
  </si>
  <si>
    <t xml:space="preserve">Thigh pain can have many causes, ranging from minor muscle strains to serious medical conditions. Since your sister is experiencing *excruciating* pain, it's crucial to take it seriously and seek appropriate medical attention.  **Do not try to diagnose or treat this yourself.**
Here's what you should do:
**1. Immediate Actions:**
* **RICE:**  If the pain seems related to a recent injury, apply the RICE method: **Rest** the leg, apply **Ice** (wrapped in a cloth, never directly on the skin) for 15-20 minutes at a time, **Compress** the area with a bandage (not too tight), and **Elevate** the leg above her heart.
* **Pain Relief (Over-the-Counter):**  Over-the-counter pain relievers like ibuprofen (Advil, Motrin) or naproxen (Aleve) may help temporarily. Follow the instructions on the package.  **Do not give aspirin to anyone under 18.**
* **Comfortable Position:** Help her find a comfortable position that minimizes the pain.
* **Avoid Movement:** Discourage her from moving the leg unnecessarily.
**2. When to Seek Urgent Medical Care (Call 911 or go to the ER):**
* **Severe pain that comes on suddenly.**
* **Pain accompanied by fever, chills, or redness/swelling in the thigh.**
* **Deformity of the thigh.**
* **Inability to put weight on the leg.**
* **Numbness or tingling in the leg or foot.**
* **Pale or bluish color of the leg or foot.**
* **Any signs of infection (pus, open wound).**
* **Pain after a recent surgery or injury.**
* **History of blood clots.**
* **Severe pain along with shortness of breath or chest pain.**
**3. When to See a Doctor (Non-Emergency):**
* **Pain that doesn't improve with home care after a few days.**
* **Pain that interferes with daily activities.**
* **Recurring thigh pain.**
* **Unexplained bruising or swelling.**
**4.  Helping the Doctor:**
When you see a doctor, be prepared to provide information about:
* **When the pain started.**
* **What she was doing when the pain started.**
* **The character of the pain (sharp, dull, aching, throbbing).**
* **The location of the pain (front, back, inner, outer thigh).**
* **Anything that makes the pain better or worse.**
* **Any other symptoms she is experiencing.**
* **Any relevant medical history.**
**Important Note:** This information is not a substitute for professional medical advice.  The best course of action is always to seek the advice of a qualified medical professional for any health concerns.  Excruciating pain should always be taken seriously.
</t>
  </si>
  <si>
    <t xml:space="preserve">These steps won't necessarily *solve* the problem of your sister's thigh pain, but they will help you manage the situation responsibly and get her the appropriate care.  Here's how each step contributes:
* **Immediate Actions (RICE, pain relief, etc.):** These steps aim to reduce pain and inflammation in the short term, especially if the pain is due to a minor muscle strain or injury.  They provide comfort while you determine the next steps.  They are *not* a substitute for medical evaluation.
* **Urgent Medical Care Guidance:** This section helps you recognize signs of a potentially serious or life-threatening condition that requires immediate medical intervention.  Conditions like a blood clot or a fracture need urgent care to prevent further complications.
* **Non-Emergency Doctor Visit Guidance:**  This section addresses situations where the pain isn't an immediate emergency, but still warrants professional evaluation.  It helps you understand when home care isn't enough and a doctor's diagnosis is necessary to identify the cause of the pain and develop a treatment plan.
* **Helping the Doctor:** This section prepares you to provide the doctor with the information they need to make an accurate diagnosis.  The more detail you can provide, the better equipped the doctor will be to understand the situation and recommend appropriate treatment.
Essentially, the steps provide a framework for:
1. **Assessing the severity of the situation:** Is this a minor issue or a potential emergency?
2. **Providing initial comfort and support:**  Managing pain and inflammation until professional help is available.
3. **Getting the right level of medical care:** Guiding you towards urgent care if needed, or scheduling a doctor's appointment for non-emergencies.
4. **Facilitating effective communication with medical professionals:**  Helping you provide the information necessary for an accurate diagnosis and treatment plan.
The ultimate goal is to get your sister the appropriate medical attention to diagnose the underlying cause of her excruciating thigh pain and provide effective treatment.  These steps help you navigate that process safely and efficiently.
</t>
  </si>
  <si>
    <t>Hamstring strain</t>
  </si>
  <si>
    <t>My sister has strong Hamstring strain. What should I do?</t>
  </si>
  <si>
    <t xml:space="preserve">A hamstring strain can be painful and debilitating.  While you can't treat her, you can help her take the right steps and advise her to seek professional medical advice. Here's what you should suggest:
**Immediately (R.I.C.E.):**
* **Rest:**  She needs to stop any activity that aggravates the pain and avoid putting weight on the injured leg as much as possible.  This is crucial in the initial stages.
* **Ice:** Apply ice packs wrapped in a thin towel to the injured area for 15-20 minutes every 2-3 hours.  Don't apply ice directly to the skin.
* **Compression:**  A compression bandage can help reduce swelling.  Make sure it's snug but not too tight that it cuts off circulation.
* **Elevation:** Keep the injured leg elevated above heart level as much as possible. This helps reduce swelling.
**In the next few days:**
* **Pain Relief:** Over-the-counter pain relievers like ibuprofen (Advil, Motrin) or naproxen (Aleve) can help manage pain and inflammation.  Acetaminophen (Tylenol) can help with pain but doesn't address inflammation.  She should follow the dosage instructions on the label.
* **Gentle Stretching (After initial pain subsides):**  Once the initial pain and swelling have reduced (usually after a few days), she can start some very gentle hamstring stretches.  It's crucial to listen to her body and stop if she feels any pain.  A physical therapist can guide her on appropriate stretches.
* **Avoid Heat:**  Heat can increase inflammation, so avoid hot baths, saunas, or heat packs in the initial stages.
**Most Importantly:**
* **See a Doctor or Physical Therapist:**  A hamstring strain can range from a minor pull to a complete tear.  It's essential to get a proper diagnosis and treatment plan from a healthcare professional. They can assess the severity of the injury and recommend the best course of action, which might include physical therapy, crutches, or other treatments.  Don't try to self-diagnose or treat a hamstring strain.
* **No Self-Treatment Beyond First Aid:** Trying to "push through" the pain or using home remedies without professional guidance can worsen the injury and prolong recovery time.
**What you CAN do as her sibling:**
* **Offer support:**  Injuries can be frustrating. Offer to help her with daily tasks, errands, or anything else she might need assistance with while she recovers.
* **Encourage her to follow medical advice:**  Help her remember appointments and encourage her to stick to the prescribed treatment plan.
* **Be patient:**  Recovery from a hamstring strain can take time.  Be understanding and supportive throughout the process.
This information is for general knowledge and does not substitute professional medical advice.  Your sister needs to consult a doctor or physical therapist for diagnosis and treatment.
</t>
  </si>
  <si>
    <t xml:space="preserve">These steps won't magically "solve" the hamstring strain instantly, but they will address the injury appropriately and facilitate the natural healing process. Here's how:
* **R.I.C.E. minimizes initial damage:** Rest prevents further strain, ice reduces inflammation and pain, compression limits swelling, and elevation helps drain excess fluid.  This combination is essential in the first 48-72 hours to control the initial inflammatory response and minimize the extent of the injury.
* **Pain relievers manage discomfort:** OTC pain medications help manage pain and inflammation, making the recovery process more bearable. This allows for better rest and promotes healing.
* **Gentle stretching (later on) restores flexibility:**  Careful stretching after the initial inflammation subsides helps prevent the hamstring from tightening up and scarring, which can limit future range of motion.  It gradually restores flexibility and prepares the muscle for a return to normal activity.
* **Seeing a doctor/physical therapist ensures proper diagnosis and treatment:** This is the most crucial step.  A medical professional can determine the severity of the strain (Grade 1, 2, or 3), rule out other potential injuries, and recommend the most appropriate treatment plan. They can advise on the right exercises, stretches, and timelines for recovery.  This personalized approach maximizes the chances of a full and efficient recovery.
* **Avoiding heat prevents further inflammation:** Heat can exacerbate swelling and inflammation, delaying healing.  Avoiding heat in the initial stages allows the body's natural healing processes to work effectively.
* **Your support aids mental and emotional well-being:** Injuries can be frustrating and impact mental health. Your support and encouragement can significantly improve your sister's morale and motivation to follow the treatment plan, which indirectly promotes physical healing.
**In short:**  These steps create the optimal environment for the body to heal itself. They address pain, inflammation, and limited mobility while professional guidance ensures the correct treatment and prevents further injury. While the process takes time and patience, following these recommendations gives your sister the best chance of recovering fully and preventing long-term problems.
</t>
  </si>
  <si>
    <t xml:space="preserve">Back stiffness can be caused by a variety of things, ranging from minor muscle strains to more serious underlying conditions.  Since I'm not a medical professional, I can't offer medical advice or diagnosis.  **It's crucial that your sister consults a doctor or physical therapist to determine the cause of her stiffness and receive appropriate treatment.**
However, you can suggest some general things that *might* offer temporary relief, **but only after she's spoken to a healthcare professional:**
* **Gentle stretching:**  Light stretching can sometimes help loosen tight muscles.  However, it's important to do these stretches correctly and avoid anything that causes pain.  A doctor or physical therapist can recommend appropriate stretches.
* **Over-the-counter pain relievers:** Medications like ibuprofen or naproxen can help reduce pain and inflammation.  She should follow the dosage instructions and consult a doctor or pharmacist if she has any concerns.
* **Heat or cold therapy:** Applying a heating pad or ice pack to the affected area can sometimes provide relief.  Generally, heat is better for muscle stiffness, while ice is better for acute injuries.
* **Good posture:** Maintaining good posture throughout the day can help prevent and alleviate back pain.
* **Supportive mattress and pillows:** A comfortable and supportive sleeping environment can make a big difference in back comfort.
* **Regular exercise:** Once her doctor clears her for activity, regular exercise can help strengthen back muscles and improve flexibility.
**Things to avoid suggesting until she's seen a doctor:**
* **"Cracking" the back:** This can sometimes make things worse.
* **Intense exercise or stretching:**  This can exacerbate the problem if the underlying cause isn't addressed.
* **Ignoring the pain:** Persistent back stiffness should always be evaluated by a medical professional.
**In short: Encourage your sister to see a doctor or physical therapist as soon as possible.** They can properly diagnose the issue and recommend a safe and effective treatment plan. Your support in getting her to a professional is the best thing you can do.
</t>
  </si>
  <si>
    <t xml:space="preserve">The steps I outlined are not meant to *solve* your sister's back stiffness problem, but rather to offer potential ways to manage discomfort and support recovery *after she's received a diagnosis and treatment plan from a healthcare professional*.  I cannot diagnose or treat medical conditions.
Let me clarify how each suggestion *might* help, and why seeing a doctor first is crucial:
* **Seeing a doctor/physical therapist:** This is the most important step.  They will determine the *cause* of the stiffness, which is essential for effective treatment.  They can also rule out any serious underlying conditions.
* **Gentle stretching:** *If* the stiffness is caused by muscle tightness, gentle stretching *may* improve flexibility and range of motion.  A doctor or physical therapist will recommend stretches that are safe and effective for her specific condition.  Doing the wrong stretches can worsen the problem.
* **Over-the-counter pain relievers:** These can temporarily reduce pain and inflammation, making her more comfortable while she seeks treatment and recovers.  They don't address the underlying cause.
* **Heat/cold therapy:** These can provide temporary pain relief. Heat can relax muscles, while ice can reduce inflammation.
* **Good posture, supportive mattress/pillows:** These are good long-term strategies for back health, but won't necessarily "solve" existing stiffness.  They can, however, help prevent future problems and support healing.
* **Regular exercise:**  *Once cleared by a doctor*, appropriate exercise can strengthen back muscles and improve flexibility, reducing the likelihood of future stiffness. It's important to wait for a doctor's recommendation because certain exercises can be harmful depending on the cause of the stiffness.
It's important to understand that back stiffness can have many causes.  Some are simple, like muscle strain, while others are more complex.  **Treating the symptoms without knowing the cause can be ineffective and even harmful.**  That's why it's so important for your sister to see a medical professional. They can give her a proper diagnosis and create a treatment plan that addresses the root of the problem.
</t>
  </si>
  <si>
    <t xml:space="preserve">A toothache in an elderly person can be caused by various factors and requires prompt attention. Here's what you should do:
**Immediate Actions:**
* **Pain Relief:** Give her over-the-counter pain relievers like ibuprofen (Advil, Motrin) or acetaminophen (Tylenol) following the dosage instructions on the package.  **Do not** apply aspirin directly to the gums or tooth as it can cause burns.
* **Salt Water Rinse:** Have her rinse her mouth gently with warm salt water (1/2 teaspoon salt in 8 ounces of water). This can help soothe the area and clean out any debris.
* **Cold Compress:** Apply a cold compress to the outside of her cheek near the affected area for 15-20 minutes at a time. This can help reduce swelling and numb the pain.
* **Avoid Certain Foods:**  Tell her to avoid very hot, cold, sweet, or acidic foods and drinks, as these can aggravate the pain.  Soft foods are best.
**Next Steps:  See a Dentist ASAP**
* **Call her dentist immediately.**  This is the most important step. A toothache is a sign something is wrong and needs professional attention. Delaying treatment can lead to more serious problems.
* **Explain the situation clearly to the dentist.** Mention her age and any other health conditions she might have. This will help them prepare for her visit.  If she has difficulty communicating, be ready to speak on her behalf.
* **Transport her to the appointment.**  Ensure she has comfortable transport to and from the dentist.
* **Be prepared for possible treatments.**  Depending on the cause of the toothache, treatment could range from a filling to a root canal or even extraction. The dentist will discuss options with you and your mother.
**Things to consider specifically for elderly individuals:**
* **Dry Mouth:** Many elderly people experience dry mouth due to medications, which can increase the risk of cavities and other dental problems. Ensure she stays hydrated and discuss this with her dentist.  They may recommend a saliva substitute.
* **Medical Conditions:**  Existing medical conditions (e.g., diabetes, heart conditions) can influence treatment options. Make sure the dentist is aware of her full medical history.
* **Medications:** Certain medications can interact with dental treatments or contribute to oral health problems.  Provide a list of all medications she's taking to the dentist.
* **Cognitive Impairment:** If your mother has cognitive impairment, she may struggle to explain her pain or cooperate with treatment.  Be patient and supportive, and communicate clearly with the dentist about her needs.
* **Physical Limitations:** Consider her physical limitations when planning the dental visit. The dentist's office should be accessible, and you may need to assist her with getting in and out of the chair.
**While waiting for the dental appointment, do NOT:**
* **Place aspirin directly on the tooth or gums.** This can cause burns.
* **Attempt to "dig out" anything stuck between teeth.** This can cause further damage.
* **Ignore the pain.**  This can lead to more serious complications.
By taking swift action and seeking professional help, you can ensure your mother receives the appropriate care for her toothache and maintains good oral health.
</t>
  </si>
  <si>
    <t xml:space="preserve">These steps offer a two-pronged approach to address your mother's toothache: immediate pain management and seeking professional treatment.
**Immediate actions provide temporary relief:**
* **Pain relievers:** Ibuprofen or acetaminophen reduce pain signals, making her more comfortable while waiting for the dentist.
* **Salt water rinse:** Cleans the area, reducing irritation and potentially dislodging any small food particles contributing to discomfort. It also has mild antiseptic properties.
* **Cold compress:** Reduces swelling and numbs the area, lessening pain.
* **Avoiding certain foods:** Prevents further irritation of the affected tooth and minimizes pain.
These steps *do not* solve the underlying cause of the toothache, but they make your mother more comfortable until she can see a dentist.
**Seeing a dentist is crucial for addressing the root cause of the problem:**
A dentist can diagnose the reason for the toothache, which could be anything from a cavity to an infection, gum disease, a cracked tooth, or something else entirely.  They have the tools and expertise to:
* **Accurately diagnose the issue:** They can identify the specific tooth and the cause of the pain through examination and X-rays.
* **Provide appropriate treatment:** Depending on the diagnosis, they can offer solutions like fillings, root canals, extractions, or treatment for gum disease.
* **Prevent further complications:**  Untreated dental problems can worsen and lead to more serious issues like infections spreading to other parts of the body.
**Considerations for elderly individuals ensure appropriate care:**
The specific advice related to dry mouth, medical conditions, medications, cognitive impairment, and physical limitations is important because these factors can influence both the cause of the toothache and the best course of treatment. By considering these factors, you can ensure your mother receives safe and effective care tailored to her specific needs.
In short, the immediate steps address the pain symptom, while the dentist visit tackles the underlying problem and prevents further complications.  Together, these actions provide a comprehensive approach to resolving your mother's toothache.
</t>
  </si>
  <si>
    <t xml:space="preserve">A toothache can be very painful!  While you can't treat it yourself, here's what you can do to help your sister until she can see a dentist:
**Immediate Relief:**
* **Over-the-counter pain relief:**  Advil (ibuprofen) or Aleve (naproxen) are usually more effective for tooth pain than Tylenol (acetaminophen).  Make sure she follows the dosage instructions on the bottle.
* **Cold compress:** Applying a cold compress to the cheek for 15-20 minutes on and off can help numb the area and reduce swelling.
* **Saltwater rinse:**  A warm saltwater rinse (1/2 teaspoon salt in 8 ounces of water) can help clean the area and provide temporary relief.  Have her swish it gently around in her mouth for 30 seconds and then spit it out.  Do not swallow.
* **Clove oil:**  Dabbing a small amount of clove oil on a cotton ball and holding it against the affected tooth for a few minutes can sometimes provide temporary relief. *Use this sparingly as clove oil can irritate gums if used excessively.*
* **Avoid certain foods:** Tell her to avoid very hot, cold, sweet, or acidic foods and drinks, as these can aggravate the pain.  Chewing on the affected side should also be avoided.
**Important:**
* **See a dentist as soon as possible.**  A toothache is a sign that something is wrong and needs professional attention.  Home remedies only provide temporary relief.  Delaying treatment could lead to more serious problems.
* **Don't put aspirin directly on the tooth or gums.**  This can cause burns and damage the tissues.
* **If the pain is severe, accompanied by fever, swelling of the face or jaw, or difficulty swallowing or breathing, seek immediate medical attention.** These could be signs of a serious infection.
Help your sister get in touch with her dentist or find an emergency dental clinic if necessary.  Let her know you're there for her and do what you can to make her comfortable until she can get professional help.
</t>
  </si>
  <si>
    <t xml:space="preserve">These steps won't *solve* the underlying problem causing your sister's toothache. Only a dentist can do that. These steps are meant to provide temporary *relief* from the pain and discomfort until she can get professional dental care.  Here's how they help:
* **Pain relievers:** Ibuprofen and naproxen work by reducing inflammation and blocking pain signals.  Acetaminophen reduces pain but doesn't address inflammation.
* **Cold compress:**  The cold helps numb the area, constricts blood vessels, and reduces swelling, which can lessen the pain.
* **Saltwater rinse:**  This helps clean the area around the tooth, removing debris and potentially irritating substances. It can also help soothe inflamed tissues.
* **Clove oil:** Contains eugenol, a natural anesthetic and antiseptic, that can temporarily numb the nerve endings.
* **Avoiding certain foods:**  Hot, cold, sweet, and acidic foods can stimulate the exposed nerve endings in a damaged tooth, increasing pain.  Avoiding chewing on that side prevents further irritation.
It's crucial to understand that these are temporary measures.  The underlying cause of the toothache, such as a cavity, infection, or cracked tooth, needs to be addressed by a dentist.  Delaying professional treatment can worsen the problem and lead to more serious complications.
</t>
  </si>
  <si>
    <t xml:space="preserve">Forearm pain in the elderly can have various causes, ranging from minor strains to more serious conditions.  It's crucial to get a proper diagnosis from a doctor, especially considering her age.  Here's what you should do:
**1. Immediate Actions:**
* **RICE:** If the pain seems related to a recent injury or strain, follow the RICE protocol:
    * **Rest:** Avoid activities that aggravate the pain.
    * **Ice:** Apply ice packs wrapped in a towel to the affected area for 15-20 minutes at a time, several times a day.
    * **Compression:** Use a compression bandage to help reduce swelling.
    * **Elevation:** Keep the arm elevated above heart level.
* **Over-the-Counter Pain Relief:**  Ibuprofen (Advil, Motrin) or naproxen (Aleve) can help manage pain and inflammation.  However, consult a doctor or pharmacist before giving her any medication, especially if she has other health conditions or is taking other medications. Acetaminophen (Tylenol) is an alternative if NSAIDs are not suitable.
* **Gentle Stretching:**  If the pain allows, some gentle stretching exercises may help.  However, stop immediately if the pain increases.
**2.  When to See a Doctor:**
* **Severe Pain:** If the pain is intense or unbearable.
* **Sudden Onset:** If the pain came on suddenly without any apparent cause.
* **Swelling or Deformity:** Noticeable swelling, bruising, or deformity in the forearm.
* **Numbness or Tingling:** Any numbness, tingling, or weakness in the hand or fingers.
* **Limited Range of Motion:** Difficulty moving the wrist or fingers.
* **Pain That Doesn't Improve:** If the pain persists for more than a few days or worsens despite home care.
* **History of Falls:** If she recently fell or experienced any trauma to the arm.
**3.  Potential Causes (Important: This is NOT a diagnosis):**
* **Arthritis:** Osteoarthritis or rheumatoid arthritis can cause pain and stiffness in the joints.
* **Tendonitis:** Inflammation of the tendons in the forearm, often caused by overuse or repetitive movements.
* **Carpal Tunnel Syndrome:** Compression of the median nerve in the wrist can cause pain, numbness, and tingling in the hand and forearm.
* **Epicondylitis (Tennis Elbow or Golfer's Elbow):**  Painful conditions affecting the tendons that attach to the elbow.
* **Fracture:** A broken bone, particularly if there was a fall or injury.
* **Nerve Compression:**  Pressure on nerves in the neck or shoulder can radiate pain down the arm.
* **Referred Pain:** Pain originating from another area, such as the heart or lungs, can sometimes be felt in the arm.
**4.  Helping Your Mother:**
* **Assist with daily tasks:** Help her with activities that may be difficult due to the pain, such as dressing, cooking, or opening jars.
* **Encourage her to follow medical advice:**  Make sure she attends all doctor's appointments and follows any prescribed treatments.
* **Provide emotional support:** Pain can be frustrating and distressing, so offer reassurance and understanding.
It's essential to consult a doctor for a proper diagnosis and treatment plan.  Don't rely on self-treatment or online advice.  Early diagnosis and appropriate management can significantly improve her outcome and quality of life.
</t>
  </si>
  <si>
    <t xml:space="preserve">These steps won't necessarily *solve* the problem directly, but they provide a framework for addressing it effectively. Here's how:
* **Immediate actions (RICE, OTC pain relief, gentle stretching):** These offer initial pain management and can reduce inflammation, providing temporary relief while you seek professional medical advice.  They are especially helpful if the pain is due to a minor sprain or strain.  However, they won't address the underlying cause if it's something more serious.
* **When to see a doctor:**  This section helps you determine the urgency of the situation.  Forearm pain can sometimes indicate serious underlying conditions. By recognizing warning signs, you can ensure your mother gets timely medical attention if needed.  This is crucial for effective treatment and preventing potential complications.
* **Potential causes:**  This list helps you understand the wide range of possibilities, emphasizing the need for a professional diagnosis.  Knowing some potential causes allows you to provide more relevant information to the doctor, which can aid in the diagnostic process.  It's important to remember this list is NOT a diagnosis â€“ only a doctor can determine the actual cause.
* **Helping your mother:**  This section focuses on providing practical and emotional support, which is crucial for managing pain and improving her overall well-being.  While it doesn't directly address the medical issue, it helps create a more comfortable and supportive environment during diagnosis and treatment.
**In short, these steps are designed to:**
1. **Provide initial comfort and pain relief.**
2. **Guide you in deciding when professional medical help is necessary.**
3. **Give you a basic understanding of possible causes to inform the doctor's assessment.**
4. **Support your mother through the process of diagnosis and treatment.**
The ultimate solution to your mother's forearm pain will come from a proper medical diagnosis and treatment plan prescribed by a doctor. These steps help you navigate the process effectively and ensure your mother receives appropriate care.
</t>
  </si>
  <si>
    <t xml:space="preserve">Muscle cramps can be very painful, but they are usually harmless and resolve on their own. Here's what you can do to help your sister:
**Immediate Relief:**
* **Gentle Stretching:** Gently stretch the affected muscle.  For a leg cramp, try straightening the knee and flexing the foot upward.  Have her hold the stretch for 20-30 seconds, or as long as she can tolerate it.  Don't force the stretch.
* **Massage:** Gently massage the cramped muscle to help relax it.
* **Heat:** Applying a heating pad or warm towel to the affected area can help relax the muscle and ease the pain. For a leg cramp, a warm bath or shower can be helpful.
* **Cold:** If heat doesn't help, applying a cold pack or ice wrapped in a thin towel for short periods (10-15 minutes at a time) can numb the pain.
**Hydration and Nutrition (Important for preventing future cramps):**
* **Drink Fluids:** Encourage her to drink plenty of water or an electrolyte-rich drink (like sports drinks, but avoid sugary ones if possible). Dehydration is a common cause of muscle cramps.
* **Electrolytes:**  If cramps are frequent, she might consider an electrolyte supplement, but she should talk to a doctor first.
**When to seek medical attention:**
While most muscle cramps are harmless, she should seek medical attention if:
* **The cramp is severe or lasts longer than 10 minutes.**
* **The cramp doesn't improve with stretching or massage.**
* **The cramp is accompanied by swelling, redness, or skin changes.**
* **She has frequent muscle cramps.**
* **She suspects the cramp is related to a medication she's taking.**
**Important Considerations:**
* **Don't panic.**  Muscle cramps are common and usually resolve on their own.  Reassure your sister and help her stay calm.
* **Don't bounce or jerk the muscle.** This can make the cramp worse.
* **Listen to her body.** If something feels wrong or the pain is severe, seek medical advice.
This information is for general knowledge and does not substitute professional medical advice.  If you are concerned about your sister's health, consult a doctor or other qualified healthcare professional.
</t>
  </si>
  <si>
    <t xml:space="preserve">Here's how the suggested steps can help resolve a muscle cramp and prevent future ones:
**Immediate Relief:**
* **Stretching:** A muscle cramp is essentially a muscle that's involuntarily contracted and won't relax.  Stretching the muscle helps to counteract this contraction, forcing the muscle fibers to lengthen and release the cramp.
* **Massage:**  Massage increases blood flow to the area, which can help deliver oxygen and nutrients needed to relax the muscle.  It also helps to physically work out the knot and tension in the cramped muscle.
* **Heat:** Heat relaxes the muscles and increases blood flow, which can help ease the pain and stiffness associated with a cramp.
* **Cold:** While heat helps relax the muscle, cold can numb the pain signals coming from the cramped muscle, offering temporary relief.
**Hydration and Nutrition (Preventing future cramps):**
* **Fluids:**  Dehydration is a major contributor to muscle cramps.  Electrolytes like sodium, potassium, calcium, and magnesium are lost through sweat, and these are crucial for proper muscle function.  Replenishing fluids, especially with electrolytes, helps maintain the proper balance needed for muscle contraction and relaxation.
* **Electrolytes:**  As mentioned above, electrolytes play a vital role in muscle function. If someone frequently experiences cramps, it might indicate an electrolyte imbalance.  Supplementation can help, but it's crucial to talk to a doctor first to determine the underlying cause and the appropriate course of action.
**In summary:**  The immediate steps aim to directly address the muscle contraction causing the cramp. The hydration and nutrition advice aims to prevent future cramps by addressing the potential underlying causes, such as electrolyte imbalances and dehydration.
</t>
  </si>
  <si>
    <t xml:space="preserve">Arm cramps can be very painful! Here's what you can do to help your sister:
**Immediate Relief:**
* **Stretching:** Gently stretch the affected muscle. For example, if the cramp is in the forearm, straighten her arm and gently bend her wrist back towards her body, holding it for 20-30 seconds. If the cramp is in the biceps, straighten her arm and gently pull her hand towards her shoulder.
* **Massage:** Gently massage the cramped muscle, applying firm but not painful pressure. This can help increase blood flow to the area.
* **Heat:** Applying a warm compress or heating pad to the cramped muscle can help relax it. A warm bath or shower can also be helpful.
* **Hydration:**  Encourage her to drink some water or an electrolyte drink (like sports drinks) as dehydration can be a cause of muscle cramps.  Don't give her salt tablets directly.
**If the Cramp Persists:**
* **Over-the-counter pain relievers:**  Ibuprofen or naproxen can help reduce pain and inflammation.
* **Gentle Movement:** Once the initial cramp subsides, encourage gentle movement of the arm to help prevent it from recurring.
**When to Seek Medical Attention:**
While most arm cramps are harmless and resolve on their own, it's important to seek medical attention if:
* The cramp is severe or lasts for more than 10 minutes.
* The cramp doesn't improve with stretching or massage.
* The cramp is accompanied by swelling, redness, or weakness in the arm.
* The cramps are frequent or recurring.
* There is a suspected injury.
**Prevention:**
* **Stay Hydrated:**  Encourage her to drink plenty of fluids throughout the day, especially during exercise or in hot weather.
* **Proper Electrolyte Balance:**  Ensure she's getting enough electrolytes, especially potassium, magnesium, and calcium, through a balanced diet.
* **Regular Stretching:**  Regular stretching can help improve muscle flexibility and reduce the risk of cramps.
* **Warm-up before Exercise:**  Proper warm-up before physical activity can help prepare muscles for exertion.
This information is for general knowledge and does not constitute medical advice.  If you are concerned, it is always best to consult a doctor or other healthcare professional.
</t>
  </si>
  <si>
    <t xml:space="preserve">These steps aim to alleviate your sister's arm cramp by addressing the potential causes and providing immediate relief, as well as preventing future occurrences.  Here's a breakdown of how each step helps:
* **Stretching:** Cramps often occur when a muscle involuntarily contracts and stays contracted. Stretching helps to lengthen the muscle fibers, counteracting the contraction and relieving the cramp.
* **Massage:**  Massage increases blood flow to the affected area, bringing oxygen and nutrients which helps the muscle relax and flush out metabolic byproducts that may contribute to cramping.
* **Heat:** Heat also promotes blood flow and relaxes the muscle, easing the cramp.
* **Hydration:** Dehydration is a common cause of muscle cramps. Replenishing fluids, particularly with electrolytes, helps restore the proper balance of minerals within the muscles, allowing them to function correctly.
* **Over-the-counter pain relievers (if the cramp persists):** These medications help to reduce pain and inflammation associated with the cramp.
* **Gentle Movement (after the cramp subsides):** This helps improve circulation and prevents the muscle from tightening up again.
**Addressing the Long-Term:**
* **Staying hydrated, proper electrolyte balance, regular stretching, and warming up before exercise:** These are preventative measures that address the underlying causes of muscle cramps, reducing the likelihood of them occurring in the future.  They improve muscle function, flexibility, and ensure the muscles have the resources they need to perform properly.
It's important to remember that these are general recommendations. If your sister's cramps are severe, frequent, or don't respond to these measures, it's essential to consult a doctor to rule out any underlying medical conditions.
</t>
  </si>
  <si>
    <t>My elderly grandfather has strong Hand pain. What should I do?</t>
  </si>
  <si>
    <t xml:space="preserve">Hand pain in the elderly can have various causes, some serious and some not.  It's crucial to get a proper diagnosis from a doctor, but in the meantime, here's what you can do:
**1. Encourage him to see a doctor:**  This is the most important step.  Hand pain can be a symptom of arthritis, carpal tunnel syndrome, nerve damage, or other conditions.  A doctor can diagnose the problem and recommend appropriate treatment.
**2.  Gentle pain relief (until seeing a doctor):**
* **Over-the-counter pain relievers:**  Ibuprofen (Advil, Motrin) or naproxen (Aleve) can help reduce inflammation and pain.  Acetaminophen (Tylenol) can help with pain but not inflammation.  **Follow dosage instructions carefully, and consult a doctor or pharmacist about interactions with other medications he might be taking.**
* **Topical creams:**  Some over-the-counter creams containing menthol or capsaicin can provide temporary pain relief.
* **Heat or cold therapy:**  Applying a warm compress or soaking the hand in warm water can help soothe stiff joints.  A cold pack can help reduce swelling and numb the area.  **Be careful not to apply extreme temperatures, especially to fragile skin.**
**3.  Reduce strain on the hands:**
* **Rest:**  Encourage him to avoid activities that aggravate the pain.
* **Assistive devices:**  Consider using jar openers, larger grips for utensils, and other tools to make everyday tasks easier.
* **Splints or braces:**  A splint or brace can help support the hand and wrist, reducing strain.  However, a doctor or physical therapist should recommend the appropriate type.
**4.  Observe and note details for the doctor:**
* **Location of the pain:**  Is it in the fingers, wrist, or palm?
* **Type of pain:**  Is it sharp, dull, aching, burning, or throbbing?
* **When the pain occurs:**  Is it constant, intermittent, or related to specific activities?
* **Any other symptoms:**  Swelling, redness, numbness, tingling, weakness, or limited range of motion?
**5. Consider potential causes (for discussion with the doctor):**
* **Osteoarthritis:**  Common in older adults, causing joint pain and stiffness.
* **Rheumatoid arthritis:** An autoimmune disease that causes inflammation and pain in the joints.
* **Carpal tunnel syndrome:**  Compression of a nerve in the wrist, causing numbness, tingling, and pain.
* **Tendonitis:**  Inflammation of a tendon.
* **Gout:**  A type of arthritis caused by a buildup of uric acid crystals in the joints.
* **Injury:**  A fracture, sprain, or strain.
**Important:**  This information is for general knowledge and does not substitute professional medical advice.  Do not delay seeking medical attention for your grandfather's hand pain.  Early diagnosis and treatment can help prevent further complications and improve his quality of life.
</t>
  </si>
  <si>
    <t xml:space="preserve">These steps won't necessarily *solve* the underlying problem causing your grandfather's hand pain, but they will help in the following ways:
* **Getting a Diagnosis (Step 1 &amp; 4):**  Seeing a doctor and providing detailed information about the pain are crucial for determining the *cause* of the problem.  Without a proper diagnosis, effective treatment isn't possible.  This is the most important step toward solving the problem long-term.
* **Managing Pain (Step 2):**  Over-the-counter pain relievers, topical creams, and heat/cold therapy can provide temporary pain relief while waiting for a doctor's appointment and during treatment.  These measures address the *symptom* (pain) but not the underlying cause.
* **Reducing Further Irritation (Step 3):** Resting the hand, using assistive devices, and potentially using splints (under a doctor's guidance) can help reduce strain on the hand and prevent the condition from worsening.  This prevents further *aggravation* of the problem.
* **Providing Information to the Doctor (Step 4 &amp; 5):** Observing and noting the details of the pain helps the doctor make a more accurate diagnosis.  Being aware of potential causes can help you ask informed questions and understand the doctor's recommendations better. This facilitates *communication* and shared decision-making.
In summary, the steps provided aim to:
1. **Get to the root of the problem** through a proper medical diagnosis.
2. **Manage the pain** in the meantime.
3. **Prevent the condition from getting worse.**
4. **Facilitate effective communication with healthcare professionals.**
The actual *solution* will depend on the underlying cause of the hand pain, which only a doctor can determine.  These steps help you navigate the process responsibly until a diagnosis is made and treatment can begin.
</t>
  </si>
  <si>
    <t xml:space="preserve">I'm sorry to hear your sister is in pain.  I can't give medical advice, but I can offer some suggestions for what you can do to help her and when to seek professional medical attention.
**What you can do to help RIGHT NOW:**
* **RICE:** This is the standard first aid for many injuries.
    * **Rest:**  Keep the foot elevated and avoid putting weight on it.
    * **Ice:** Apply an ice pack wrapped in a thin towel to the affected area for 15-20 minutes at a time, several times a day.  Don't apply ice directly to the skin.
    * **Compression:**  Wrap the foot with a compression bandage to reduce swelling.  Don't wrap it too tightly.
    * **Elevation:** Keep the foot elevated above heart level as much as possible.
* **Over-the-counter pain relief:**  Ibuprofen (Advil, Motrin) or naproxen (Aleve) can help reduce pain and inflammation.  Follow the dosage instructions on the package. Acetaminophen (Tylenol) can help with pain but doesn't address inflammation.
* **Comfortable footwear:** If she must walk, make sure she wears supportive and comfortable shoes.
**When to seek professional medical attention:**
* **Severe pain:** If the pain is unbearable or doesn't improve with home care.
* **Open wounds or signs of infection:**  Look for redness, swelling, pus, or increasing pain.
* **Deformity:**  If the foot looks misshapen or a bone appears broken.
* **Numbness or tingling:** This could indicate nerve damage.
* **Inability to bear weight:**  If she can't put any weight on the foot at all.
* **Sudden swelling:**  Especially if accompanied by pain and redness.
* **History of diabetes or other medical conditions:** Foot problems can be more serious for people with certain medical conditions.
* **Pain persists for more than a few days:** Even if the pain is mild, it's important to see a doctor if it doesn't improve.
**In the meantime:**
* **Help her avoid aggravating the injury:**  Discourage her from walking or putting weight on the foot until she sees a doctor.
* **Gather information:** Try to determine when the pain started, what she was doing at the time, and if anything makes the pain better or worse. This information will be helpful for the doctor.
**Important:**  I am not a medical professional. This information is for general knowledge and should not be considered medical advice.  It's crucial to consult a doctor or other qualified healthcare provider for diagnosis and treatment of any medical condition.  They can properly evaluate the situation and provide the best course of action for your sister's specific needs.
</t>
  </si>
  <si>
    <t xml:space="preserve">The steps I outlined won't necessarily *solve* your sister's foot pain problem, but they aim to:
1. **Provide temporary pain relief and reduce inflammation:**  RICE (Rest, Ice, Compression, Elevation) and over-the-counter pain relievers like ibuprofen or naproxen can help manage pain and swelling until she can see a doctor. Acetaminophen can help with pain.
2. **Prevent further injury:**  By resting and avoiding weight-bearing, you can help prevent the injury from worsening.
3. **Prepare for a doctor's visit:**  Gathering information about the pain, its onset, and any aggravating factors will be helpful for the doctor in making a diagnosis. Following RICE can also minimize swelling and pain, making it easier for a doctor to examine the foot.
4. **Identify when professional help is absolutely necessary:** The list of "when to seek professional medical attention" helps you determine if the situation is serious enough to warrant immediate medical care, rather than just home treatment.  Conditions like broken bones, infections, nerve damage, or complications from underlying health conditions require professional diagnosis and treatment.
It's crucial to understand that the advice provided is for first aid and managing symptoms *temporarily*.  **A doctor is the only one who can actually diagnose the cause of the pain and provide the appropriate treatment to solve the underlying problem.**  They might order X-rays, prescribe medication, recommend physical therapy, or suggest other treatments depending on the specific cause of the pain.
</t>
  </si>
  <si>
    <t>My elderly grandfather has strong Knee pain. What should I do?</t>
  </si>
  <si>
    <t xml:space="preserve">Knee pain in elderly people is common and can have various causes.  While you can offer some support, **it's crucial to get him to a doctor for a proper diagnosis and treatment plan.**  Here's a breakdown of what you should do:
**1. Immediate Actions:**
* **RICE Method:** Encourage him to Rest, Ice the affected knee (20 minutes on, 20 minutes off), Compress the knee with a wrap (not too tight), and Elevate the leg above his heart.  This can help manage pain and swelling.
* **Over-the-Counter Pain Relief:**  Suggest over-the-counter pain relievers like ibuprofen (Advil, Motrin) or naproxen (Aleve) *only if his doctor has approved them*.  Acetaminophen (Tylenol) can be another option, but it doesn't address inflammation.  **Be mindful of potential interactions with other medications he might be taking.**
* **Avoid Aggravating Activities:**  Discourage activities that worsen the pain until he's seen a doctor.
**2.  Schedule a Doctor's Appointment:**
* **General Practitioner or Orthopedist:** This is the most important step.  A doctor can determine the cause of the pain (arthritis, injury, etc.) and recommend the appropriate treatment.
* **Prepare for the Appointment:**  Make a list of his symptoms (when the pain started, how severe it is, what makes it better or worse, any other symptoms), any medications he's taking, and any relevant past medical history.
**3. Supporting Him at Home:**
* **Assistive Devices:**  Depending on the severity of the pain, he might benefit from assistive devices like a cane, walker, or grab bars.
* **Home Modifications:**  Consider making the home safer by removing tripping hazards, installing handrails, and ensuring adequate lighting.
* **Weight Management:** If he's overweight, losing even a small amount can significantly reduce stress on the knees.  A doctor or registered dietitian can help with a safe weight loss plan.
* **Low-Impact Exercise:**  Once cleared by the doctor, gentle exercises like swimming, water aerobics, or cycling can strengthen the muscles supporting the knee and improve flexibility.  Physical therapy can also be very helpful.
* **Encourage Healthy Habits:**  A balanced diet rich in fruits, vegetables, and lean protein can support overall health and potentially reduce inflammation.
**Things to Watch Out For (Seek immediate medical attention if):**
* **Sudden, severe pain**
* **Deformity or instability in the knee**
* **Inability to bear weight on the knee**
* **Signs of infection (fever, redness, warmth, swelling)**
* **Numbness or tingling in the leg or foot**
**Important Note:**  Do not attempt to diagnose or treat his knee pain yourself.  While these suggestions can provide temporary relief, they are not a substitute for professional medical advice.  Getting him to a doctor is the most important thing you can do to ensure he receives the proper care.
</t>
  </si>
  <si>
    <t xml:space="preserve">These steps offer a comprehensive approach to managing your grandfather's knee pain, addressing both the immediate discomfort and the underlying issue.  Here's how they contribute to a solution:
* **Immediate Actions (RICE, OTC pain relievers, avoiding aggravating activities):** These provide temporary pain relief and reduce inflammation, making him more comfortable while waiting for a doctor's appointment. They are *not* a long-term solution, but they bridge the gap and prevent the pain from becoming unbearable.
* **Doctor's Appointment:**  This is the *most crucial step*. A doctor can accurately diagnose the cause of the knee pain, whether it's osteoarthritis, a ligament injury, tendinitis, or another condition. They can then develop a targeted treatment plan that addresses the root of the problem.  This might include medications, physical therapy, injections, or in some cases, surgery.  Without a proper diagnosis, you're just guessing at solutions, which can be ineffective and potentially harmful.
* **Supporting Him at Home (Assistive devices, home modifications, weight management, low-impact exercise, healthy habits):** These measures complement the medical treatment plan. They help manage pain, improve function, and prevent further injury.  They create a supportive environment where he can recover and maintain his mobility. For example, assistive devices can reduce strain on the knee, while exercise strengthens supporting muscles.
* **Things to Watch Out For:** This list empowers you to recognize potential emergencies and seek immediate medical attention when necessary. This is important because some knee problems can worsen quickly and require prompt intervention.
In short, these steps don't just mask the pain; they aim to identify and treat the underlying cause while providing comfort and support throughout the process. The combination of professional medical care and lifestyle adjustments offers the best chance of effectively managing his knee pain and improving his quality of life.
</t>
  </si>
  <si>
    <t xml:space="preserve">Knee pain can have many causes, ranging from minor to serious.  Since I'm not a medical professional, I can't give you medical advice.  However, I can offer some general information and suggest steps you should take:
**1. See a doctor or physical therapist:** This is the most important step.  They can diagnose the cause of your pain and recommend the appropriate treatment. Don't try to self-diagnose or self-treat.
**2. Describe your pain in detail:** When you see a medical professional, be prepared to describe your pain using the following:
* **Location:** Where exactly is the pain?  Front, back, inside, outside, behind the kneecap?
* **Type of pain:** Is it sharp, dull, aching, throbbing, stabbing?
* **Severity:** How bad is the pain on a scale of 1-10?
* **Onset:** When did the pain start? Was it sudden or gradual?
* **Duration:** How long does the pain last?
* **Triggers:** What activities make the pain worse?  Are there any positions that relieve the pain?
* **Other symptoms:** Do you have any other symptoms, such as swelling, stiffness, clicking, popping, locking, instability, or numbness?
**3. In the meantime, you can try some self-care measures:**  These might provide temporary relief, but they *do not* replace the need to see a doctor.
* **RICE:** Rest, Ice, Compression, Elevation.  Rest the knee, apply ice packs for 15-20 minutes at a time several times a day, wrap the knee with a compression bandage (not too tight), and keep the knee elevated above the heart.
* **Over-the-counter pain relievers:**  Ibuprofen or naproxen can help reduce pain and inflammation.  Follow the instructions on the label and talk to your doctor or pharmacist if you have any concerns.
* **Avoid activities that aggravate the pain:** This may involve modifying your exercise routine or avoiding certain movements.
* **Gentle stretching and strengthening exercises:** Once the initial pain subsides, gentle exercises can help improve flexibility and strength. However, consult a physical therapist for guidance on appropriate exercises.
**Possible causes of knee pain (remember, only a doctor can diagnose):**
* **Osteoarthritis:** A degenerative joint disease.
* **Rheumatoid arthritis:** An autoimmune disease.
* **Ligament injuries:** Such as ACL, MCL, or LCL tears.
* **Meniscus tears:** Tears in the cartilage that cushions the knee joint.
* **Tendinitis:** Inflammation of the tendons.
* **Bursitis:** Inflammation of the bursae (fluid-filled sacs that cushion the joint).
* **Patellofemoral pain syndrome:** Pain around the kneecap.
* **Gout:** A form of arthritis caused by uric acid crystals.
* **Infection:** Although less common.
Don't delay seeking medical attention if your knee pain is severe, sudden, accompanied by other symptoms (like fever or redness), or doesn't improve with self-care.
</t>
  </si>
  <si>
    <t xml:space="preserve">These steps won't necessarily *solve* your knee pain, but they are the crucial process for getting the right solution.  Think of it like troubleshooting a computer â€“ you don't just start replacing parts randomly.  You have to figure out what's wrong first.
Here's how each step contributes to finding a solution:
1. **Seeing a doctor or physical therapist:** This is the most important step because they are trained to diagnose the *root cause* of your knee pain.  Different knee problems require different treatments.  Without a proper diagnosis, you're just guessing, and you might make things worse. They can use diagnostic tools like X-rays or MRIs to see inside your knee and pinpoint the problem.  Then, they can create a treatment plan tailored to your specific condition.
2. **Describing your pain in detail:**  This information gives your doctor or physical therapist vital clues about the underlying problem.  The location, type, severity, and other characteristics of your pain help them narrow down the possibilities and make a more accurate diagnosis.
3. **Self-care measures (RICE, over-the-counter pain relievers, etc.):** These measures are for temporary pain relief and management while you wait to see a doctor.  They can help reduce inflammation, swelling, and discomfort, but they won't address the underlying cause of your pain.  Think of it like putting a bandage on a cut â€“ it helps, but you still need to clean and treat the wound properly.
4. **Avoiding aggravating activities:**  This helps prevent further injury and allows your knee to start healing.  If you keep doing things that make your knee hurt, you could worsen the damage.
5. **Gentle stretching and strengthening exercises (under the guidance of a physical therapist):** Once the initial pain and inflammation subside, targeted exercises can help improve your knee's range of motion, stability, and strength.  However, doing the *wrong* exercises can be harmful, so it's essential to get professional guidance.
Essentially, these steps are about getting a proper diagnosis, managing pain in the short term, and then addressing the root cause of the problem with the appropriate treatment.  That's how you get long-term relief and prevent future knee problems.
</t>
  </si>
  <si>
    <t>My sister has strong Hand pain. What should I do?</t>
  </si>
  <si>
    <t xml:space="preserve">You should advise your sister to seek medical attention, as I cannot provide medical advice.  However, in the meantime, here are some things she can try for temporary relief:
* **Rest:** Avoid activities that aggravate the pain.
* **Ice:** Apply ice packs wrapped in a towel to the affected area for 15-20 minutes at a time, several times a day.
* **Elevation:** Keep the hand elevated above heart level to reduce swelling.
* **Over-the-counter pain relievers:**  Ibuprofen or naproxen can help reduce pain and inflammation. Acetaminophen can help with pain.  She should follow the directions on the label.
* **Splinting or bracing:** This can help immobilize the hand and reduce pain.  However, prolonged immobilization can be detrimental, so this should be under a doctor's guidance.
**Things to consider when advising her to see a doctor:**
* **Severity of pain:** Is it mild, moderate, or severe?
* **Duration of pain:** How long has she been experiencing the pain?
* **Any other symptoms:**  Numbness, tingling, swelling, redness, warmth, limited range of motion, fever?
* **Cause of pain:**  Recent injury, repetitive motions, underlying medical condition?
**When to seek immediate medical attention:**
* **Sudden, severe pain**
* **Deformity of the hand or fingers**
* **Inability to move the hand or fingers**
* **Numbness or tingling in the hand or fingers**
* **Signs of infection (redness, swelling, warmth, pus)**
* **Suspected fracture or dislocation**
I am not a medical professional.  This information is for general knowledge and should not be considered medical advice.  It's crucial for your sister to consult a doctor for a proper diagnosis and treatment plan.
</t>
  </si>
  <si>
    <t xml:space="preserve">These steps won't necessarily *solve* your sister's hand pain problem, but they can help manage the pain and swelling temporarily until she can see a doctor.  Here's how:
* **Rest:**  Continued use of an injured or inflamed hand can worsen the condition. Rest allows the tissues to begin healing.
* **Ice:** Ice helps reduce inflammation and numbs the area, providing temporary pain relief.
* **Elevation:** Elevating the hand helps reduce swelling by promoting fluid drainage.
* **Over-the-counter pain relievers:** These medications work by blocking pain signals or reducing inflammation.  They provide temporary pain relief but don't address the underlying cause of the pain.
* **Splinting or bracing (short-term and under doctor's guidance):** This can immobilize the injured area and reduce pain by preventing further irritation.  However, long-term immobilization without a doctor's advice can stiffen the hand and reduce function.
It's important to understand that these are temporary measures.  **Only a doctor can diagnose the cause of your sister's hand pain and recommend appropriate treatment.**  The measures suggested are to make her more comfortable until she can get professional medical help.
</t>
  </si>
  <si>
    <t xml:space="preserve">Facial pain can have many causes, ranging from minor issues to serious conditions.  Since I'm not a medical professional, I can't offer medical advice.  **Your sister needs to see a doctor or other qualified healthcare provider to get a proper diagnosis and treatment plan.**
However, here's what you *can* do:
* **Encourage her to see a doctor:** This is the most important step. Emphasize that getting a diagnosis is crucial for effective treatment.
* **Help her gather information:**  Ask her to describe the pain:
    * Where is it located exactly?
    * When did it start?
    * Is it constant or intermittent?
    * Is it sharp, dull, throbbing, or burning?
    * Are there any other symptoms like fever, vision changes, numbness, or swelling?
    * Does anything make it better or worse?
* **Offer support and comfort:**  Facial pain can be debilitating and distressing. Offer a listening ear, help with practical tasks, and be patient.
* **Help her find a doctor:** If she doesn't have a regular doctor, help her find one who specializes in facial pain or related areas like neurology, dentistry, or otolaryngology (ENT).
* **In case of severe pain or other alarming symptoms (like sudden vision changes or weakness), take her to the emergency room immediately.**
**Possible causes of facial pain (this is NOT a diagnosis and should not replace professional medical advice):**
* **Sinusitis:** Inflammation of the sinuses.
* **Trigeminal neuralgia:**  A nerve disorder causing intense, stabbing pain.
* **Temporomandibular joint (TMJ) disorders:** Problems with the jaw joint.
* **Dental problems:**  Such as an abscess or impacted tooth.
* **Headaches:** Including migraines, cluster headaches, and tension headaches.
* **Ear infections:** Can sometimes cause referred pain to the face.
* **Shingles:** A reactivation of the chickenpox virus, which can cause painful blisters and facial nerve pain.
Again, it's essential that your sister consults a healthcare professional for proper evaluation and treatment. Don't try to diagnose or treat her yourself.
</t>
  </si>
  <si>
    <t xml:space="preserve">These steps won't *solve* the underlying medical problem causing your sister's facial pain.  Only a doctor can do that through diagnosis and treatment.  However, these steps will help in the following ways:
* **Getting a Diagnosis:** Encouraging her to see a doctor and helping her gather information are the most crucial steps toward getting a diagnosis. The information you gather about her pain will help the doctor understand her condition better and make a quicker, more accurate diagnosis.
* **Managing the Pain:** While waiting for a diagnosis, offering support and comfort can help your sister cope with the pain and distress. This doesn't treat the cause, but it improves her overall well-being and helps her feel less alone.
* **Facilitating Treatment:** Helping her find a doctor if she doesn't have one will speed up the process of getting treatment. In emergencies, taking her to the ER ensures she gets immediate care.
* **Empowerment:**  By understanding the potential causes (even though you can't diagnose), you're better equipped to help your sister navigate the process. You'll be able to ask informed questions and advocate for her needs.
The listed steps are about getting your sister the professional medical help she needs. They are the necessary first steps to solving the underlying medical problem causing the pain. They are *not* a replacement for professional medical advice and treatment.
</t>
  </si>
  <si>
    <t>My elderly grandfather has strong Upper back strain. What should I do?</t>
  </si>
  <si>
    <t xml:space="preserve">Back strain can be very painful, especially for elderly individuals. Since you mentioned your grandfather is elderly, it's crucial to be cautious and prioritize his safety.  I am an AI and cannot give medical advice.  **He needs to see a doctor or other qualified healthcare professional to get a proper diagnosis and treatment plan.** This is especially important for elderly individuals as back pain can sometimes indicate more serious underlying issues.
While waiting for a doctor's appointment, here are some things you can do to *potentially* help make him more comfortable (but again, these are not a replacement for professional medical advice):
* **Encourage rest:** He should avoid any activities that aggravate the pain.  This might include lifting, twisting, or bending.
* **Apply ice:** Applying a cold pack wrapped in a thin towel to the affected area for 15-20 minutes at a time, several times a day, can help reduce inflammation and pain.
* **Over-the-counter pain relievers:**  Acetaminophen (Tylenol) or ibuprofen (Advil, Motrin) can help manage pain. However, check with a doctor or pharmacist about appropriate dosage, especially for elderly individuals who may have other health conditions or be taking other medications.
* **Gentle stretching:**  Once the initial pain subsides, some gentle stretches recommended by a doctor or physical therapist may help.  Do NOT attempt stretches without professional guidance, as incorrect stretching can worsen the injury.
* **Supportive posture:**  Encourage him to sit and stand with good posture, using supportive cushions if needed.
* **Heat therapy:** After the initial inflammation subsides (usually 48-72 hours), heat therapy (like a warm bath or heating pad) might provide some relief.
**Things to avoid:**
* **Don't massage the area:**  While well-intentioned, massage can sometimes worsen a back strain.
* **Don't apply heat immediately:** Heat can increase inflammation in the initial stages of an injury.
* **Don't let him lift heavy objects:** This will likely aggravate the injury.
* **Don't encourage strenuous activity:** Rest is crucial for healing.
**When to seek immediate medical attention:**
* Severe pain that doesn't improve with rest or over-the-counter pain relievers
* Numbness, tingling, or weakness in the arms or legs
* Loss of bowel or bladder control
* Fever
* Unexplained weight loss
Again, I must emphasize the importance of seeking professional medical advice for your grandfather's back strain.  This information is for general knowledge only and should not be considered a substitute for professional medical care. Please consult a doctor as soon as possible.
</t>
  </si>
  <si>
    <t xml:space="preserve">The steps I outlined are intended to provide temporary comfort and support *while* your grandfather awaits professional medical evaluation and treatment, not to *solve* the underlying back strain.  They are not a substitute for a doctor's care.
Here's why these steps are suggested and their limitations:
* **Rest:** Reduces further strain and allows the muscles to begin healing.  It won't fix the strain, but it prevents it from worsening.
* **Ice:** Helps reduce inflammation and numb the area, providing temporary pain relief. It doesn't address the underlying cause of the strain.
* **Over-the-counter pain relievers:** Temporarily reduce pain signals, but don't heal the strain itself.
* **Gentle stretching (ONLY after professional guidance):** Can help improve flexibility and range of motion *after* the initial inflammation has subsided, but improper stretching can make the injury worse.  A doctor or physical therapist will guide what stretches are safe and beneficial.
* **Supportive posture:**  Helps reduce stress on the injured muscles, but doesn't heal the strain itself.
* **Heat therapy (after initial inflammation):**  Can relax muscles and provide some pain relief, but doesn't address the underlying issue.
The key takeaway is that these are comfort measures and *not* a cure.  **Only a doctor can diagnose the cause of the back strain and recommend the appropriate treatment plan.** This might include physical therapy, medication, or other interventions.  The suggestions I provided are to potentially make your grandfather more comfortable until he can see a doctor.
</t>
  </si>
  <si>
    <t>My sister has strong Muscle strain. What should I do?</t>
  </si>
  <si>
    <t xml:space="preserve">Muscle strains can range from mild to severe, so the best course of action depends on the severity of your sister's strain.  Here's a breakdown of what you should do, and when to seek professional medical attention:
**Immediate First Aid (RICE):**
* **Rest:**  Your sister needs to stop using the affected muscle.  Continued use will worsen the injury.
* **Ice:** Apply ice to the injured area for 15-20 minutes every 2-3 hours for the first 24-48 hours.  Use a thin towel between the ice and skin to prevent frostbite.
* **Compression:**  Wrap the injured area with a compression bandage to help reduce swelling.  Don't wrap it too tightly, as this can restrict blood flow.
* **Elevation:** Keep the injured area elevated above the heart to minimize swelling.
**Over-the-Counter Pain Relief:**
* **Ibuprofen or Naproxen:** These can help reduce pain and inflammation. Follow the directions on the package.
* **Acetaminophen:** Can help with pain but doesn't address inflammation.
**When to Seek Medical Attention:**
Your sister should see a doctor if:
* **Severe Pain:** The pain is intense, even at rest.
* **Inability to Use the Muscle:**  She can't move or use the muscle at all.
* **Significant Swelling or Bruising:**  The area is very swollen or bruised.
* **Popping or Snapping Sound:** She heard a pop or snap at the time of the injury.
* **Numbness or Tingling:**  She experiences numbness or tingling in the injured area or beyond.
* **Symptoms don't improve after a few days:** If the pain and swelling don't start to improve after a few days of home care.
**What a Doctor Might Do:**
* **Physical Examination:**  Assess the extent of the injury.
* **Imaging Tests (X-ray, MRI):**  Rule out other injuries, like fractures or tears.
* **Prescribe stronger pain medication or muscle relaxants:** If necessary.
* **Recommend physical therapy:** To help regain strength and flexibility.
**What NOT to do:**
* **Don't apply heat:** Heat can increase inflammation in the early stages of a muscle strain.
* **Don't massage the area:** This can also worsen the injury.
* **Don't push through the pain:**  Rest is crucial for healing.
**In summary:** Start with RICE and over-the-counter pain relief.  If the strain is severe or doesn't improve, encourage your sister to see a doctor.  It's always better to be safe than sorry when it comes to muscle injuries.
</t>
  </si>
  <si>
    <t xml:space="preserve">The steps outlined address your problem (your sister's muscle strain) in several ways:
* **RICE reduces pain and swelling:** Rest prevents further injury, ice constricts blood vessels to reduce swelling, compression supports the injured muscle and limits swelling, and elevation helps drain fluid away from the injury site. These combined actions address the immediate symptoms of a muscle strain.
* **Over-the-counter pain relief manages discomfort:** Ibuprofen and naproxen reduce pain and inflammation at the injury site, while acetaminophen helps manage pain. This makes the injury more manageable while it heals.
* **Knowing when to seek medical attention prevents further damage:**  By understanding the signs of a more serious injury, you can ensure your sister receives appropriate medical care if the strain is severe or doesn't respond to home treatment. This prevents potential complications and ensures proper healing.  A doctor can diagnose the severity of the strain and recommend further treatment like physical therapy or stronger medication if needed.
* **Knowing what *not* to do avoids exacerbating the injury:** Avoiding heat, massage, and pushing through the pain prevents further damage to the muscle and allows it to heal properly.
In short, these steps offer a comprehensive approach to managing a muscle strain: immediate first aid, pain management, guidance on when to seek professional help, and advice on avoiding actions that could worsen the injury. They work together to promote healing and minimize discomfort.
</t>
  </si>
  <si>
    <t xml:space="preserve">Leg cramps can be very painful! Here's what you can do to help your sister:
**Immediate Relief:**
* **Stretch the affected muscle:** Gently straighten her leg and flex her foot upward, pulling her toes towards her shin. This stretches the calf muscle, which is often the culprit.  You can help her do this if she can't manage it on her own.
* **Massage the muscle:**  Rub the cramped muscle firmly to help it relax.
* **Apply heat:** A warm towel, heating pad, or warm bath can help relax the muscle.
* **Over-the-counter pain relief:**  Ibuprofen or naproxen can help reduce pain and inflammation after the cramp subsides.
**Once the cramp subsides:**
* **Encourage her to drink fluids:** Dehydration can contribute to muscle cramps.  Water or an electrolyte drink are good choices.
* **Elevate her leg:** This can help reduce swelling.
**When to Seek Medical Attention:**
While most leg cramps are harmless, it's important to seek medical attention if:
* The cramps are severe or frequent.
* They don't improve with self-care measures.
* They are accompanied by swelling, redness, or skin changes.
* She has a medical condition that could contribute to cramps (such as diabetes or peripheral artery disease).
* She's taking medications that could be causing the cramps.
**Important Note:** Do not forcefully massage the cramped muscle if it causes more pain.  Gentle stretching and application of heat are usually more effective.
</t>
  </si>
  <si>
    <t xml:space="preserve">These steps address the causes and symptoms of leg cramps to provide relief and prevent recurrence:
* **Stretching:** Cramps occur when a muscle involuntarily contracts and stays contracted.  Stretching the muscle helps to forcefully lengthen it, counteracting the contraction and relieving the cramp.
* **Massage:** Massage improves blood flow to the cramped muscle. Increased blood flow brings oxygen and nutrients needed to help the muscle relax and flush out waste products that may contribute to cramping.
* **Heat:** Heat relaxes the muscle fibers and improves blood flow, similar to massage. This helps to ease the contraction causing the cramp.
* **Pain relief:** Over-the-counter medications like ibuprofen or naproxen reduce pain and inflammation associated with the muscle spasm *after* the cramp has subsided. They won't stop the cramp itself but will make your sister more comfortable afterward.
* **Hydration:** Dehydration is a common cause of muscle cramps.  Replenishing fluids with water or electrolyte drinks helps restore the body's electrolyte balance, which is crucial for proper muscle function.
* **Elevation:** Elevating the leg helps reduce any swelling that may occur after a cramp and can improve blood circulation back to the heart.
By addressing both the immediate pain and the potential underlying causes (like dehydration), these steps aim to provide your sister with relief from the current cramp and potentially reduce the likelihood of future cramps.
</t>
  </si>
  <si>
    <t>My sister has strong Upper spinal pain. What should I do?</t>
  </si>
  <si>
    <t xml:space="preserve">I'm an AI and cannot give medical advice.  Upper spinal pain can be caused by various factors, some minor and some serious.  **It's crucial that your sister sees a doctor or other qualified healthcare professional to get a proper diagnosis and treatment plan.**
In the meantime, here are some things you can suggest she *discuss with a doctor* :
* **Over-the-counter pain relievers:**  Things like ibuprofen or naproxen might temporarily help manage pain, but she should check with a doctor or pharmacist about appropriate dosage and potential interactions with other medications.
* **Heat or cold therapy:** Applying a heating pad or ice pack to the affected area might provide some relief.
* **Gentle stretching:** Certain stretches might help, but it's important she doesn't do anything that exacerbates the pain and gets guidance from a professional on which stretches are appropriate.
* **Rest:**  Avoiding activities that aggravate the pain can be helpful.
**Things to avoid suggesting:**
* **Specific exercises or stretches without professional guidance:**  Improper stretches or exercises can worsen the condition.
* **"Home remedies" or unproven treatments:**  These can be ineffective and potentially harmful.
* **Diagnosing the problem yourself:**  Leave the diagnosis to the professionals.
**When to seek immediate medical attention:**
* **Sudden or severe pain:**  This could indicate a serious issue.
* **Numbness or tingling in the arms or hands:** This could be a sign of nerve compression.
* **Weakness in the arms or hands:** This could also indicate nerve involvement.
* **Difficulty with balance or coordination:** This could be a sign of a neurological issue.
* **Fever, chills, or night sweats:** These could indicate an infection.
* **Pain that worsens at night or doesn't improve with rest:**  This warrants further investigation.
Emphasize to your sister the importance of seeing a healthcare professional.  I wish her a speedy recovery.
</t>
  </si>
  <si>
    <t xml:space="preserve">The steps outlined won't *solve* the problem, they are meant to help your sister *manage* her pain and discomfort *temporarily* while she seeks professional medical advice.  My role is to provide information, not medical treatment.  I can't diagnose or treat medical conditions.  
Think of it this way:
* **Over-the-counter pain relievers, heat/cold, and rest:** These are temporary measures to reduce pain and inflammation. They don't address the underlying cause of the pain but can make her more comfortable while waiting for professional help.
* **Gentle stretching (ONLY with a doctor's recommendation):** If a doctor recommends specific stretches, they might help improve mobility and reduce muscle tension contributing to the pain.  However, the wrong stretches can make things worse, hence the need for professional guidance.
The most important step is seeing a doctor. They can diagnose the cause of the upper spinal pain and recommend the appropriate treatment plan, which could involve medication, physical therapy, or other interventions.
Essentially, the advice is to help manage symptoms and prevent further harm until a doctor can determine the cause of the pain and recommend effective treatment.
</t>
  </si>
  <si>
    <t xml:space="preserve">You can't directly treat your sister's neck muscle tension, as you're not a medical professional. However, you can suggest she try some things that may help and encourage her to seek professional advice if the pain persists or worsens.  Here's what you can do:
**Suggest these self-care measures:**
* **Gentle stretching:** Encourage her to look up some gentle neck stretches online or consult a physiotherapist for guidance.  Stretching should be slow and controlled, never forced.
* **Heat therapy:** Applying a warm compress or taking a warm bath can help relax tense muscles.
* **Over-the-counter pain relievers:** Suggest she consider ibuprofen or naproxen, following the package instructions.
* **Good posture:** Remind her to maintain good posture while sitting, standing, and working.  A poor posture can contribute to neck tension.
* **Stress management:** Stress can exacerbate muscle tension. Suggest relaxation techniques such as deep breathing exercises, meditation, or yoga.
* **Rest:** Encourage her to get enough sleep and avoid activities that aggravate the pain.
* **Massage:** A gentle massage of the neck and shoulders might provide temporary relief, but she should be careful and avoid deep tissue massage without professional guidance.
* **Proper pillow:**  A supportive pillow that keeps the neck aligned with the spine can help.
**Encourage her to seek professional help if:**
* The pain is severe.
* The pain persists for more than a week.
* The pain is accompanied by other symptoms such as numbness, tingling, or weakness in the arms or hands.
* The pain is the result of an injury.
**Professionals who can help:**
* **Doctor/Physician:**  A doctor can diagnose the cause of the pain and rule out any serious medical conditions. They can also prescribe stronger pain medication or muscle relaxants if necessary.
* **Physiotherapist:** A physiotherapist can teach her specific exercises and stretches to strengthen the neck muscles and improve posture.
* **Chiropractor:** A chiropractor can adjust the spine and provide other therapies to relieve neck pain.
* **Massage therapist (Registered):**  A Registered Massage Therapist can provide therapeutic massage to help relieve muscle tension.
It's important to remember that you should never attempt to diagnose or treat your sister's neck pain yourself.  Encourage her to seek the advice of a qualified healthcare professional for proper diagnosis and treatment.
</t>
  </si>
  <si>
    <t xml:space="preserve">These steps won't necessarily *solve* your sister's neck muscle tension definitively, but they offer ways to *address* it and potentially alleviate the discomfort.  It's crucial to understand that persistent neck pain can have various underlying causes, and self-treatment has limitations.  Think of these suggestions as providing support while she seeks professional guidance.
Here's a breakdown of how the suggested steps can help:
* **Symptom Management:**  Stretching, heat therapy, over-the-counter pain relievers, massage, and rest primarily focus on managing the symptoms of neck muscle tension. They can help relax tight muscles, reduce pain and inflammation, and promote relaxation.  However, they might not address the root cause of the problem.
* **Lifestyle Changes:**  Improving posture, managing stress, and using a proper pillow are long-term strategies.  Addressing these factors can help prevent future episodes of neck tension and support overall well-being. They treat the potential contributing factors, not just the immediate symptoms.
* **Professional Guidance:**  Encouraging your sister to see a doctor, physiotherapist, chiropractor, or registered massage therapist is the most important step.  These professionals can diagnose the underlying cause of the neck tension, create a targeted treatment plan, and offer more specialized interventions.  They can offer solutions that address the root of the issue, potentially providing long-term relief.
In short, the suggested self-care measures can provide temporary relief and support, while professional help aims to identify and address the underlying cause of the neck tension for more sustainable relief. You are helping your sister by providing comfort and encouraging her to seek expert advice for a long-term solution.
</t>
  </si>
  <si>
    <t xml:space="preserve">Neck stiffness can be caused by a variety of things, ranging from minor muscle strain to more serious issues.  Since I'm not a medical professional, I can't give you medical advice.  However, I can offer some general information and suggestions.  **It's crucial to consult a doctor, especially if the stiffness is severe, persistent, accompanied by other symptoms, or follows an injury.**
Here's what you can do in the meantime:
**Self-Care Measures (for mild stiffness):**
* **Gentle stretching:** Slow, gentle range-of-motion exercises for your neck can help relieve stiffness.  Don't force anything, and stop if it causes pain.  Look up, down, left, and right, and gently tilt your head from side to side.  Shoulder rolls can also help.
* **Over-the-counter pain relievers:**  Ibuprofen (Advil, Motrin) or naproxen (Aleve) can reduce pain and inflammation. Acetaminophen (Tylenol) can help with pain. Follow dosage instructions carefully.
* **Heat or cold therapy:** Applying a warm compress or taking a warm shower can help relax tight muscles.  Alternatively, a cold pack can help reduce inflammation.  Try both to see which works better for you.
* **Good posture:** Ensure your workstation is ergonomically correct. This includes proper monitor placement, chair height, and keyboard position.
* **Rest:** Avoid activities that aggravate your neck pain.
* **Massage:** Gentle massage can sometimes help relieve muscle tension.
**When to See a Doctor:**
Seek immediate medical attention if your neck stiffness is accompanied by:
* **Fever:** Could indicate an infection.
* **Severe headache:** Could be a sign of meningitis or other serious conditions.
* **Numbness or tingling in your arms or hands:** Could indicate nerve compression.
* **Difficulty swallowing or breathing:** This is a medical emergency.
* **Loss of bladder or bowel control:** This is a medical emergency.
* **Stiffness following a recent injury, especially a fall or car accident:** Could indicate a fracture or other serious injury.
* **Worsening symptoms despite self-care:** If your stiffness isn't improving or is getting worse, it's time to see a doctor.
**If the stiffness is less severe and not accompanied by these alarming symptoms, you could still consult a doctor if:**
* It persists for more than a week.
* It interferes with your daily activities.
* You're unsure of the cause.
They can properly diagnose the cause of your neck stiffness and recommend the appropriate treatment.  This might include physical therapy, prescription medication, or other interventions.
</t>
  </si>
  <si>
    <t xml:space="preserve">Here's how the suggested steps *may* help alleviate your neck stiffness, along with important caveats:
**Self-Care Measures:**
* **Gentle stretching:** This can help improve range of motion and reduce muscle tightness that may be contributing to the stiffness.  *However, it's crucial to perform these stretches correctly and gently. Incorrect stretching or pushing too hard can worsen the problem.*
* **Over-the-counter pain relievers:** These medications can temporarily reduce pain and inflammation, making the stiffness more manageable. *They don't address the underlying cause, and overuse can have side effects.  They're for temporary relief, not a long-term solution.*
* **Heat or cold therapy:** Heat can increase blood flow and relax muscles, while cold can reduce inflammation.  *This is generally for symptomatic relief and might not address the root cause.*
* **Good posture:** Maintaining good posture can help prevent future strain and stiffness, especially if your current posture is contributing to the problem.  *It might not immediately resolve existing stiffness, but it's crucial for long-term neck health.*
* **Rest:** Avoiding activities that aggravate the pain allows the muscles to recover.  *This is important, but excessive rest can sometimes lead to further stiffness.*
* **Massage:** Can help relax tense muscles and improve blood flow.  *However, the effectiveness depends on the cause of the stiffness and the skill of the massage therapist. Deep tissue massage may be contraindicated in certain situations.*
**Seeing a Doctor:**
A doctor can provide a proper diagnosis and address the underlying cause of your neck stiffness.  This is essential because the most effective treatment depends on the specific cause.  Here's why this is the most important step:
* **Diagnosis:** A doctor can determine whether the stiffness is due to muscle strain, a pinched nerve, arthritis, an infection, or another condition.
* **Targeted treatment:** Based on the diagnosis, they can recommend the appropriate treatment, which may include physical therapy, prescription medication, injections, or other interventions. Self-treating without a diagnosis could delay effective treatment or even worsen the problem.
**Important Note:** The self-care measures mentioned are for *mild* stiffness and are not a substitute for professional medical advice.  They might provide temporary relief, but they don't address the underlying cause.  If your stiffness is severe, persistent, or accompanied by other symptoms, seeing a doctor is essential.  They can accurately diagnose the problem and recommend the most effective treatment plan.
</t>
  </si>
  <si>
    <t xml:space="preserve">Chin pain in an elderly person can be caused by a variety of issues, ranging from relatively minor to serious.  It's crucial to get him evaluated by a doctor to determine the cause and appropriate treatment.  **Do not try to diagnose or treat him yourself.**
Here's a breakdown of what you should do:
**1. Immediate Actions:**
* **Ask about other symptoms:**  Is the pain constant or intermittent? Sharp, dull, or throbbing? Does anything make it better or worse?  Are there any other symptoms like fever, swelling, numbness, difficulty swallowing, headache, vision changes, or jaw stiffness?  Gather as much information as you can.
* **Over-the-counter pain relief (with caution):**  You can give him over-the-counter pain relievers like ibuprofen or acetaminophen, *but only if he doesn't have any contraindications* (e.g., allergies, kidney problems, stomach ulcers).  Always follow the dosage instructions on the label.  **Do not give him aspirin** without a doctor's okay, especially if he's on blood thinners.
* **Cold compress:** If there's swelling, a cold compress applied for 15-20 minutes at a time can help.
**2. Seek Medical Attention:**
* **When to see a doctor:**  Chin pain warrants a doctor's visit, especially in an elderly person.  Sooner is better.  If the pain is severe, sudden, accompanied by other symptoms (like those mentioned above), or interfering with eating or speaking, seek medical attention promptly â€“ consider urgent care or even the emergency room.
* **Who to see:**  His primary care physician is a good starting point. They may refer him to a specialist like a dentist, oral surgeon, or neurologist depending on the suspected cause.
* **Preparing for the appointment:** Write down all his symptoms, when they started, and any relevant medical history.  Also, list all medications and supplements he takes.
**Possible Causes of Chin Pain (this is NOT a diagnosis):**
* **Temporomandibular Joint (TMJ) disorders:** Problems with the jaw joint can cause pain in the jaw, chin, and surrounding areas.
* **Dental issues:**  An abscessed tooth, gum infection, or other dental problems can radiate pain to the chin.
* **Trigeminal neuralgia:** This is a nerve disorder that causes intense, stabbing pain in the face, often affecting the chin.
* **Shingles:** This viral infection can sometimes affect the facial nerves and cause pain in the chin area.
* **Salivary gland problems:** Infection or blockage of the salivary glands can cause pain and swelling.
* **Referred pain:**  Pain from another area, such as the neck or heart, can sometimes be felt in the chin.
* **Injury:**  A fall or other injury could cause chin pain.
By getting him proper medical attention, you'll ensure he receives the correct diagnosis and treatment to alleviate his pain.
</t>
  </si>
  <si>
    <t xml:space="preserve">These steps won't *solve* the problem directly, but they will help you get to a solution by ensuring your grandfather receives appropriate medical care.  Here's how:
* **Gathering information about the pain (location, type, other symptoms) helps the doctor with diagnosis:**  Different conditions present with different types of pain.  A sharp, shooting pain might suggest neuralgia, while a dull ache might point to something else.  Additional symptoms like fever point to infection. This information is crucial for the doctor to narrow down the possibilities.
* **Over-the-counter pain relief provides temporary comfort:** While not a solution, it can make him more comfortable while waiting to see a doctor.
* **A cold compress can reduce swelling and pain:**  If inflammation is contributing to the pain, a cold compress can offer some relief.
* **Seeing a doctor is the most crucial step:** A doctor can diagnose the underlying cause of the pain. They have the expertise and tools to conduct a proper examination, order necessary tests (like X-rays or blood work), and make an accurate diagnosis.
* **Knowing the possible causes helps you understand the importance of medical attention:** The list of potential causes highlights that chin pain can stem from various issues, some serious. Self-treating could be ineffective and potentially harmful.  Only a doctor can determine the true cause and provide the appropriate treatment.
In short, these steps guide you through the process of getting your grandfather the professional medical care he needs. They empower you to provide helpful information to the doctor, manage his discomfort temporarily, and ultimately get a diagnosis and treatment plan to address the root cause of his chin pain.
</t>
  </si>
  <si>
    <t>My elderly mother has strong Shin pain. What should I do?</t>
  </si>
  <si>
    <t xml:space="preserve">Shin pain in elderly people can stem from a variety of causes, ranging from minor issues to more serious conditions. It's crucial to get a proper diagnosis from a doctor to ensure appropriate treatment. Here's a breakdown of what you should do:
**1. Immediate Actions:**
* **RICE:**  Rest, Ice, Compression, Elevation.  Have her rest the leg, apply ice packs wrapped in a towel for 15-20 minutes at a time (several times a day), use a compression bandage (not too tight), and elevate the leg above her heart when resting.
* **Over-the-counter pain relief:**  Ibuprofen (Advil, Motrin) or naproxen (Aleve) can help reduce pain and inflammation.  Acetaminophen (Tylenol) can help with pain but doesn't address inflammation. **Important:** Consult her doctor or pharmacist before starting any new medications, especially if she has other health conditions or takes other medications.
* **Avoid activities that aggravate the pain:** This includes high-impact exercises like running or jumping.
**2. When to See a Doctor:**
* **Severe pain:** Especially if it's unbearable or keeps her awake at night.
* **Swelling, redness, or warmth in the shin:** This could indicate an infection.
* **Numbness or tingling in the foot or toes:**  This could be a sign of nerve compression.
* **Pain that doesn't improve with rest or over-the-counter pain relief:**  This suggests a more serious underlying issue.
* **Any history of fractures or trauma to the shin.**
* **Difficulty walking or bearing weight on the affected leg.**
* **Symptoms of a systemic illness:**  Such as fever, chills, or unexplained weight loss.
**3. Possible Causes:**
* **Shin splints (medial tibial stress syndrome):** Common overuse injury, often caused by repetitive activities like running or walking on hard surfaces.
* **Muscle strain or tear:** Can result from sudden movements or overuse.
* **Stress fracture:** A tiny crack in the bone, often caused by repetitive stress.
* **Tendinitis:** Inflammation of the tendons.
* **Compartment syndrome:** A serious condition involving increased pressure in a muscle compartment, which can restrict blood flow to muscles and nerves.
* **Peripheral artery disease (PAD):** Reduced blood flow to the legs and feet due to narrowed arteries.
* **Arthritis:** Inflammation of the joints.
* **Nerve compression:** Pressure on a nerve can cause pain, numbness, and tingling.
* **Infection:**  Although less common, infections in the bone or surrounding tissues can cause shin pain.
**4. What the Doctor Might Do:**
* **Physical examination:**  To assess the area for tenderness, swelling, and other signs.
* **Medical history review:**  To understand her overall health and any relevant past injuries or conditions.
* **Imaging tests:**  X-rays, MRI, or CT scans may be needed to rule out fractures, stress fractures, or other underlying issues.
* **Blood tests:**  To check for infections or other conditions.
**In summary, don't hesitate to seek medical attention for your mother's shin pain.  While some causes are minor, others can be serious and require prompt treatment.  Early diagnosis and intervention can help prevent complications and improve her overall well-being.**
</t>
  </si>
  <si>
    <t xml:space="preserve">These steps won't necessarily *solve* the problem directly, but they provide a framework for getting the right solution by identifying the underlying cause and leading to appropriate treatment.  Here's how:
* **Immediate actions (RICE, OTC pain relief, avoiding aggravating activities):** These provide temporary relief and can minimize inflammation, making your mother more comfortable while you work towards a diagnosis.  They address symptoms, not the root cause.
* **When to see a doctor:** This crucial list helps you determine the urgency of the situation. Some shin pain is minor and can be managed at home, while other cases require prompt medical attention.  This guides you towards the right level of care.
* **Possible causes:**  This list helps you understand the range of possibilities and why a medical diagnosis is so important.  Different causes require different treatments.  Self-treating based on a guess could be ineffective or even harmful.
* **What the doctor might do:** This section explains the diagnostic process, demystifying the visit and helping you understand why certain tests or questions are necessary.  The doctor will use these tools to pinpoint the cause of the shin pain.
**How this leads to a solution:**
The doctor, using the information gathered from the examination, history, and potentially imaging/blood tests, will be able to diagnose the cause of the shin pain.  Once the cause is known, they can recommend the appropriate treatment.  This could involve:
* **Targeted exercises (for shin splints or muscle strains)**
* **Physical therapy**
* **Medications (for inflammation, pain, or underlying conditions)**
* **Immobilization (for fractures)**
* **Surgery (in rare cases)**
* **Lifestyle modifications (for PAD or arthritis)**
Essentially, these steps help you move from a place of uncertainty ("my mother has shin pain, what do I do?") to a place of informed action, leading to a diagnosis and effective treatment plan tailored to the specific cause of her pain.
</t>
  </si>
  <si>
    <t>My elderly mother has strong Back stiffness. What should I do?</t>
  </si>
  <si>
    <t xml:space="preserve">Back stiffness in elderly individuals can stem from various causes, and it's crucial to address it carefully.  While I can provide some general guidance, **it's essential to consult a doctor for a proper diagnosis and personalized treatment plan.**  Here are some steps you can take:
**1. Consult a doctor:** This is the most important step.  A doctor can determine the underlying cause of the stiffness, which could range from muscle strains and arthritis to more serious conditions like spinal stenosis or osteoporosis. They can also rule out any neurological issues.
**2. Pain management:**  Over-the-counter pain relievers like ibuprofen or naproxen can help manage pain and inflammation.  However, it's essential to consult a doctor before giving your mother any medication, especially if she has other health conditions or is taking other medications.  A doctor might prescribe stronger pain relievers or muscle relaxants if needed.
**3. Heat and cold therapy:** Applying heat or cold packs to the affected area can provide some relief.  Heat helps relax muscles and improve blood flow, while cold can numb pain and reduce inflammation.  Experiment to see which works better for your mother.
**4. Gentle stretching and exercise:**  Regular, gentle exercises can improve flexibility and range of motion.  Encourage your mother to try simple stretches or low-impact activities like walking or swimming, but make sure she avoids any movements that exacerbate the pain.  Consult a physical therapist for a tailored exercise program.
**5. Encourage good posture:**  Poor posture can worsen back stiffness. Ensure your mother has proper back support when sitting and encourage her to stand up straight.
**6. Assistive devices:**  Depending on the severity of the stiffness, assistive devices like canes or walkers can provide support and improve mobility.
**7. Maintain a healthy weight:**  Excess weight can put extra strain on the back.  If your mother is overweight, encourage her to adopt a healthy diet and exercise plan to manage her weight.
**8. Ensure adequate hydration:**  Staying hydrated is crucial for overall health and can also help maintain the flexibility of the spinal discs.
**9. Consider a supportive mattress and pillows:** A good mattress and pillows can provide proper support and alignment for the spine, which can help reduce back stiffness.
**10. Observe and communicate:**  Pay attention to any changes in your mother's condition, such as increased pain, numbness, or weakness, and inform her doctor immediately.
Again, **consulting a doctor is paramount.** This information is for general knowledge and shouldn't replace professional medical advice.  Early diagnosis and appropriate treatment are essential for managing back stiffness and improving your mother's quality of life.
</t>
  </si>
  <si>
    <t xml:space="preserve">These steps offer a multi-pronged approach to managing your mother's back stiffness, targeting potential causes and offering relief:
* **1. Consult a doctor (The most important step):**  This addresses the root of the problem.  A doctor can diagnose the specific cause of the stiffness, ruling out serious issues and guiding appropriate treatment. Without a diagnosis, other steps are just guesswork.  This determines the best course of action.
* **2. Pain management:** This provides immediate relief from discomfort, making it easier for your mother to engage in other beneficial activities like exercise. Managing pain is crucial for improving quality of life.
* **3. Heat and cold therapy:** These offer non-medicinal pain relief and can reduce inflammation, a common contributor to stiffness.
* **4. Gentle stretching and exercise:**  This improves flexibility and range of motion in the back, reducing stiffness over time.  It strengthens supporting muscles, improving long-term back health.
* **5. Encourage good posture:** Correct posture minimizes strain on the back, preventing further stiffness and pain.
* **6. Assistive devices:**  These aid mobility and reduce stress on the back, allowing your mother to move more freely and safely while minimizing discomfort.
* **7. Maintain a healthy weight:**  Reducing excess weight lessens the burden on the back, decreasing pain and stiffness.
* **8. Ensure adequate hydration:**  Proper hydration keeps the intervertebral discs healthy, which contributes to spinal flexibility and reduces stiffness.
* **9. Supportive mattress and pillows:** These provide proper spinal alignment during sleep, reducing strain and morning stiffness.
* **10. Observe and communicate:** This ensures that any changes in condition are addressed promptly, preventing potential complications and allowing for adjustments to the treatment plan.
These steps work together to diagnose the cause, manage pain, improve back health, and enhance your mother's overall well-being.  While these offer solutions, they must be guided by a doctor's diagnosis to ensure they are safe and effective for your mother's specific condition.
</t>
  </si>
  <si>
    <t>I have strong Chest pain. What should I do?</t>
  </si>
  <si>
    <t xml:space="preserve">Chest pain can be a serious symptom.  **Call emergency services (like 911 in the US, or your local equivalent) immediately.**  Don't wait to see if it goes away.
While waiting for help to arrive:
* **Stay calm.**  Anxiety can worsen symptoms.  Try to take slow, deep breaths.
* **Rest.**  Sit or lie down in a comfortable position.
* **Loosen any tight clothing.**
* **If you have aspirin and are not allergic to it, chew a 325mg (regular strength, non-enteric coated) aspirin.**  This can help if the pain is related to a heart attack.  *Do not take aspirin if you are allergic or have been told by a doctor not to take it.*
* **Do not try to drive yourself to the hospital.**
It's important to remember that chest pain can have many causes, some serious and some not.  **Only a medical professional can determine the cause and appropriate treatment.**  Calling emergency services is the safest course of action.
</t>
  </si>
  <si>
    <t xml:space="preserve">Assistant: These steps won't *solve* the underlying medical problem causing your chest pain, but they are designed to:
* **Get you definitive medical care as quickly as possible:** Calling emergency services is the most crucial step. Paramedics can assess your condition, begin treatment immediately, and transport you quickly to a hospital equipped to handle cardiac emergencies. This is essential because time is critical in situations like a heart attack.
* **Potentially minimize damage and improve outcomes:**  Chewing an aspirin (if appropriate for you) can help thin the blood and reduce clot formation, which can be beneficial if the chest pain is due to a heart attack.  While it won't cure the problem, it can help limit damage to the heart muscle.
* **Prevent further complications:**  Resting and staying calm can help stabilize your condition and potentially prevent symptoms from worsening.  Loosening tight clothing can improve breathing and comfort.
* **Ensure you get to appropriate care safely:**  Driving yourself while experiencing chest pain is dangerous.  You could lose consciousness and cause an accident. Emergency services can provide transportation and immediate medical attention if needed en route.
These steps are focused on getting you the right help quickly and potentially mitigating some immediate risks. The ultimate solutionâ€”diagnosing and treating the cause of your chest painâ€”requires evaluation and care by medical professionals.
</t>
  </si>
  <si>
    <t xml:space="preserve">I'm sorry to hear your sister is experiencing hip pain. Unfortunately, I can't give medical advice.  Since I'm not a doctor, recommending anything specific could be harmful.
However, I can suggest some steps she can take:
* **See a doctor or other qualified healthcare professional:**  This is the most important step. They can diagnose the cause of the pain and recommend the appropriate treatment. Hip pain can stem from various issues, from muscle strains to arthritis, and proper diagnosis is crucial.
* **Rest:**  Avoiding activities that aggravate the pain can help. This doesn't necessarily mean complete bed rest, but rather reducing or modifying movements that cause discomfort.
* **Over-the-counter pain relief:**  Medications like ibuprofen or naproxen can temporarily relieve pain and inflammation.  However, she should follow the instructions on the label and consult a doctor or pharmacist if she has any questions or concerns, especially if she has other medical conditions or is taking other medications.
* **Ice and heat:** Applying ice packs for the first 48-72 hours can help reduce inflammation. After that, heat can help soothe sore muscles.
* **Gentle stretching and exercises (after consulting a doctor):** Once a doctor has given the okay, specific exercises may help strengthen the muscles around the hip and improve flexibility. It's crucial to do these correctly to avoid further injury.
* **Keep a pain diary:**  Noting when the pain started, what makes it better or worse, and any other symptoms can be helpful information for the doctor.
**In the meantime, encourage your sister to:**
* **Avoid self-treating for extended periods.** If the pain persists or worsens, she needs to see a doctor.
* **Not push through the pain.**  This can lead to further injury.
I hope your sister feels better soon!
</t>
  </si>
  <si>
    <t xml:space="preserve">These steps won't necessarily *solve* the problem directly, but they provide a pathway to finding a solution and managing the pain until the underlying issue is addressed.  Here's a breakdown:
* **Seeing a doctor:** This is the most crucial step because it addresses the root cause.  A doctor can diagnose the problem (which could be anything from a minor strain to a more serious condition) and recommend the appropriate treatment, which might include medication, physical therapy, or other interventions.  Without a proper diagnosis, any other steps are just guesswork.
* **Rest, Ice, and Heat:** These are immediate measures to manage pain and inflammation. They won't fix the underlying issue but can provide temporary relief and create a more comfortable environment for healing.
* **Over-the-counter pain relief:** Similar to ice and heat, these medications offer temporary pain relief but don't address the root cause.  They can make the pain more manageable while your sister seeks professional medical advice.
* **Gentle stretching and exercises (after consulting a doctor):**  Once a doctor has diagnosed the problem and approved exercises, they can help strengthen supporting muscles, improve flexibility and range of motion, and promote healing. These are not a quick fix but a part of a longer-term recovery plan.
* **Keeping a pain diary:** This provides valuable information for the doctor to understand the nature of the pain, its triggers, and its progression.  This information assists in diagnosis and treatment planning.
**In essence, these steps are designed to:**
1. **Get a proper diagnosis:** This is the foundation of solving any medical problem.
2. **Manage pain and inflammation:** This makes the situation more bearable while seeking treatment.
3. **Promote healing and recovery:**  Under the guidance of a healthcare professional, these steps can help address the underlying issue and prevent recurrence.
It's important to remember that hip pain can have many causes, and these steps are not a substitute for professional medical advice.  They are meant to guide your sister towards the proper channels for diagnosis and treatment.
</t>
  </si>
  <si>
    <t xml:space="preserve">Elbow pain can be caused by a variety of things, from minor strains to more serious conditions.  Since I'm not a medical professional, I can't diagnose you or give medical advice.  However, I can offer some general information and suggestions:
**Self-Care Measures You Can Try:**
* **RICE:** Rest, Ice, Compression, Elevation. This is often helpful for acute injuries.  Rest the elbow, apply ice packs for 15-20 minutes at a time several times a day, use a compression bandage to help reduce swelling, and keep the elbow elevated above your heart.
* **Over-the-counter pain relievers:**  Nonsteroidal anti-inflammatory drugs (NSAIDs) like ibuprofen (Advil, Motrin) or naproxen (Aleve) can help reduce pain and inflammation. Follow the instructions on the label.
* **Avoid aggravating activities:**  Identify and avoid any activities that make the pain worse. This might include repetitive movements, heavy lifting, or certain sports.
* **Gentle stretching and strengthening exercises:** Once the pain subsides, gentle range-of-motion exercises and strengthening exercises can help improve flexibility and stability.  However, it's crucial to start slowly and stop if you feel any pain.
**When to See a Doctor:**
It's important to seek medical attention if:
* **The pain is severe or doesn't improve with home care.**
* **You have numbness or tingling in your hand or fingers.**
* **You can't straighten or bend your elbow.**
* **The elbow appears deformed or swollen.**
* **You have a fever.**
* **You suspect a fracture or dislocation.**
* **The pain started after a fall or injury.**
**Finding a Healthcare Professional:**
* **Primary care physician:** Your primary care doctor is a good starting point. They can evaluate your condition and refer you to a specialist if necessary.
* **Orthopedist:**  Orthopedists specialize in musculoskeletal conditions, including elbow problems.
* **Physiotherapist/Physical Therapist:** A physiotherapist can help you regain strength and range of motion in your elbow through specific exercises.
* **Sports medicine doctor:** If your elbow pain is related to sports, a sports medicine doctor may be helpful.
**In short:** While home care might be enough for minor elbow pain, it's essential to seek professional medical advice if the pain is severe, persistent, or accompanied by other symptoms.  Don't hesitate to reach out to a healthcare provider for proper diagnosis and treatment.
</t>
  </si>
  <si>
    <t xml:space="preserve">The steps outlined address elbow pain in several ways, targeting both the immediate symptoms and the underlying potential causes.  Let's break down how they might help:
* **RICE (Rest, Ice, Compression, Elevation):** This combination is particularly effective for acute injuries like sprains or strains.
    * **Rest:** Allows the injured tissues to heal without further aggravation.
    * **Ice:** Reduces pain and inflammation by constricting blood vessels.
    * **Compression:** Helps to limit swelling and provides support.
    * **Elevation:**  Minimizes swelling by promoting fluid drainage away from the injured area.
* **Over-the-counter pain relievers (NSAIDs):** These medications work by reducing inflammation and blocking pain signals.  They can provide temporary relief from discomfort while the underlying issue heals.
* **Avoiding aggravating activities:**  By identifying and avoiding activities that worsen your pain, you prevent further injury and allow the tissues to heal.
* **Gentle stretching and strengthening exercises:** These exercises, performed *after* the initial pain subsides, are crucial for restoring flexibility, strength, and stability to the elbow joint. They can help prevent future injuries and improve overall function.
* **Seeing a doctor:**  This is the most important step if the pain is severe, persistent, or accompanied by other concerning symptoms. A doctor can:
    * **Diagnose the underlying cause:** They can determine whether the pain is due to a simple strain, tendonitis, bursitis, arthritis, a nerve issue, or something more serious.  Accurate diagnosis is key to effective treatment.
    * **Recommend appropriate treatment:** This may include medication (prescription-strength NSAIDs, corticosteroids), physical therapy, injections, or in rare cases, surgery.
    * **Rule out serious conditions:**  A doctor can ensure that your elbow pain isn't a sign of a more significant problem requiring urgent care.
**It's important to understand that these steps are not guaranteed to "solve" every elbow problem.** The effectiveness of each measure depends on the specific cause and severity of the pain.  For example, RICE might be sufficient for a minor strain, but it won't be enough for a fracture or a chronic condition like arthritis.  That's why seeking professional medical advice is crucial for proper diagnosis and a tailored treatment plan.
</t>
  </si>
  <si>
    <t>My sister has strong Bone pain. What should I do?</t>
  </si>
  <si>
    <t xml:space="preserve">Bone pain can have many causes, ranging from minor injuries to serious medical conditions.  Since I'm not a medical professional, I can't offer medical advice.  **Your sister needs to see a doctor to determine the cause of her pain and receive appropriate treatment.**
Here's what you *can* do:
* **Encourage her to see a doctor as soon as possible:** This is the most important step.  A doctor can diagnose the problem and recommend the right course of action.
* **Help her document her symptoms:**  When did the pain start? Where is it located? Is it constant or intermittent? What makes it better or worse?  This information will be helpful for the doctor.
* **Offer support and comfort:**  Bone pain can be debilitating. Help her with daily tasks, offer a listening ear, and be patient.
* **Don't offer medical advice yourself:** Even if you've experienced similar pain, avoid recommending specific treatments.  What worked for you may not be appropriate for her.
* **In case of severe pain, swelling, or deformity, consider going to the emergency room:** These could be signs of a fracture or other serious condition requiring immediate medical attention.
While waiting for her appointment, she might find some temporary relief from over-the-counter pain relievers like ibuprofen or acetaminophen, but it's crucial to discuss this with a doctor or pharmacist first, especially if she has any other medical conditions or is taking other medications.  **Do not give her any medication without checking with a medical professional.**
</t>
  </si>
  <si>
    <t xml:space="preserve">These steps won't *solve* the underlying medical problem causing your sister's bone pain.  Only a doctor can do that.  However, these steps will help in the following ways:
* **Seeing a doctor is the only way to get a diagnosis and proper treatment:** This is the most crucial step towards solving the problem.  Without a diagnosis, you're just guessing, and guessing could be harmful.
* **Documenting symptoms helps the doctor make a diagnosis:**  A detailed history of the pain helps the doctor pinpoint potential causes and order appropriate tests.  This speeds up the process of finding the right treatment.
* **Offering support helps your sister cope with the pain and stress:**  While not a medical solution, emotional support is important for overall well-being and can make dealing with the pain more manageable.
* **Avoiding unqualified medical advice prevents potential harm:**  Well-meaning but incorrect advice can sometimes make things worse.  It's best to leave medical decisions to professionals.
* **Knowing when to seek emergency care can prevent serious complications:** In some cases, bone pain can indicate a serious issue requiring immediate attention. Knowing when to go to the ER can be critical.
In short, these steps help you navigate the situation responsibly and ensure your sister gets the appropriate medical attention she needs. They facilitate the process of finding the *actual* solution to the problem, which is a medical diagnosis and treatment plan provided by a doctor.
</t>
  </si>
  <si>
    <t>model</t>
  </si>
  <si>
    <t>year</t>
  </si>
  <si>
    <t>part</t>
  </si>
  <si>
    <t>Honda</t>
  </si>
  <si>
    <t>Accord</t>
  </si>
  <si>
    <t>suspension</t>
  </si>
  <si>
    <t>My 1977 Honda Accord suspension is faulty. What should I do?</t>
  </si>
  <si>
    <t xml:space="preserve">A faulty suspension in a '77 Accord can be a number of things, from simple wear and tear to more serious problems.  Here's a breakdown of how to approach this:
**1. Diagnose the Symptoms:**
Be as specific as possible about what's wrong.  This will help you narrow down the potential causes and save you time and money. Examples include:
* **Noisy Suspension:** Clunking, squeaking, banging, or rattling sounds, especially when going over bumps or turning.  Note when and where the noise occurs.
* **Rough Ride:** Does the car feel bouncy, unstable, or jarring?
* **Uneven Tire Wear:**  Excessive wear on the inside or outside edges of the tires can indicate alignment issues related to suspension components.
* **Pulling or Wandering:** Does the car pull to one side while driving?
* **Bottoming Out:** Does the car bottom out easily, even with light loads?
* **Visible Damage:** Look for leaks, cracks, or broken parts in the suspension system (shocks, struts, springs, control arms, etc.).  Rust is a common issue on older cars.
* **Vehicle Sitting Low:** Is one corner or the whole car sitting lower than it should?
**2. Initial Inspection:**
* **Check Tire Pressure:**  Incorrect tire pressure can mimic suspension problems.
* **Visual Inspection:** Get under the car (safely supported on jack stands) and look for obvious signs of damage or wear.  Look for leaking shocks or struts, broken springs, worn bushings, or damaged control arms.
**3. Seek Professional Help (Recommended for older cars):**
Unless you have experience working on car suspensions, it's best to take your '77 Accord to a qualified mechanic, especially considering its age.  Suspension work can be complex and requires specialized tools.  A mechanic can properly diagnose the issue and recommend the correct repairs.
**4. Potential Issues and Repairs (for informational purposes):**
* **Shocks/Struts:** Worn shocks or struts are a common cause of a bouncy ride and poor handling.  They should be replaced in pairs.
* **Springs:** Broken or weakened springs can cause the car to sit lower and affect handling.
* **Control Arms/Ball Joints:** Worn ball joints or control arm bushings can cause clunking or knocking noises and affect steering and handling.
* **Tie Rod Ends:**  Worn tie rod ends can cause wandering steering and uneven tire wear.
* **Sway Bar Links/Bushings:** Worn sway bar links or bushings can cause a clunking or rattling noise, especially when turning.
* **Bushings (various):**  Worn bushings throughout the suspension system can cause noise and affect handling.
* **Alignment:**  After any suspension work, an alignment is essential to ensure proper tire wear and handling.
**5.  Parts Considerations:**
For a classic car like a '77 Accord, you might have to consider using aftermarket parts, as original equipment manufacturer (OEM) parts may be difficult or impossible to find.  Discuss this with your mechanic to find quality replacement parts that are appropriate for your car.
By following these steps, you can address your 1977 Honda Accord's suspension issues and get it back on the road safely. Remember, safety is paramount, so if you are unsure about anything, consult a professional mechanic.
</t>
  </si>
  <si>
    <t xml:space="preserve">These steps provide a systematic approach to identifying and resolving your suspension issue. Here's how they contribute to a solution:
1. **Diagnose the Symptoms:**  Accurately describing the problem helps pinpoint the source.  A "clunking noise when turning" points towards different components than a "bouncy ride." This focuses the diagnostic process.
2. **Initial Inspection:** This helps rule out simple issues like low tire pressure.  A visual inspection can reveal obvious problems like a broken spring or leaking shock absorber.  Even if you don't fix it yourself, this information is valuable for the mechanic.
3. **Seek Professional Help:** This is the most crucial step for most owners of older cars.  A mechanic has the experience, tools, and knowledge to accurately diagnose complex suspension problems and perform the necessary repairs safely and correctly.  They can identify issues you might miss.
4. **Potential Issues and Repairs:** While you might not do the repairs yourself, understanding the common suspension components and their potential failures helps you understand the mechanic's diagnosis and recommendations. This knowledge empowers you to make informed decisions.
5. **Parts Considerations:**  Being aware of the potential challenges of finding parts for an older car and discussing aftermarket options with your mechanic ensures you get suitable replacements. This avoids using incorrect or inferior parts that could compromise safety and performance.
In short, the steps move from general to specific:
* **Identifying the problem:** What's wrong?
* **Narrowing down the possibilities:** What could be causing it?
* **Getting expert help:** Who can fix it?
* **Understanding the repair:** What needs to be done?
* **Sourcing the right parts:** What parts are needed?
By following these steps, you won't be guessing at solutions. You'll have a clear understanding of the problem and a plan to fix it with the help of a qualified professional, getting your '77 Accord's suspension back in good working order.
</t>
  </si>
  <si>
    <t>fuel pump</t>
  </si>
  <si>
    <t>My 1977 Honda Accord fuel pump is faulty. What should I do?</t>
  </si>
  <si>
    <t xml:space="preserve">A faulty fuel pump in your '77 Accord needs addressing promptly. Here's a breakdown of what you should do:
1. **Confirm it's the fuel pump:** While a faulty fuel pump is a common cause of fuel delivery issues, other problems can mimic its symptoms.  These include:
    * **Clogged fuel filter:**  This is a much cheaper and easier fix, so check this *first*.  A clogged filter restricts fuel flow and can cause similar symptoms to a bad pump.
    * **Bad fuel pump relay:** This relay switches power to the fuel pump.  A faulty relay means the pump won't get power.  Test the relay or swap it with a known good one (if possible) before condemning the pump.
    * **Blown fuse:** Check the fuse for the fuel pump circuit.  A blown fuse is a simple and inexpensive fix.
    * **Empty fuel tank:** While seemingly obvious, it's worth checking!
    * **Wiring issues:** Corroded or damaged wiring can prevent the pump from receiving power or sending fuel.
2. **If you're sure it's the pump:**
    * **DIY Replacement (if you're mechanically inclined):**  You can purchase a replacement fuel pump from various auto parts stores or online retailers.  A Haynes or Chilton repair manual specific to your '77 Accord will provide step-by-step instructions for replacing the pump. Be aware that older cars can present unique challenges due to rust and other age-related issues.  Ensure you have the correct tools and take necessary safety precautions when working with fuel.
    * **Professional Replacement:**  If you're not comfortable working on your car yourself, take it to a qualified mechanic. They can diagnose the problem definitively and replace the fuel pump efficiently.  This option will be more expensive than DIY, but it saves you time and potential headaches.
3. **Choosing the Right Fuel Pump:**
    * **Mechanical vs. Electric:** Your '77 Accord likely has a mechanical fuel pump. Make sure you buy the correct type.  Don't accidentally purchase an electric fuel pump.
    * **Quality:** Don't necessarily go for the absolute cheapest option. A mid-range fuel pump from a reputable brand is often a good balance of cost and reliability.
4. **Important Considerations:**
    * **Safety:** Working with fuel systems can be dangerous.  Disconnect the negative battery cable before starting any work.  Work in a well-ventilated area and avoid any open flames or sparks.
    * **Fuel Pressure:** After replacing the pump, check the fuel pressure to ensure it's within the correct specifications for your car. This usually requires a fuel pressure gauge.
    * **Environmental Concerns:** Dispose of old fuel and the faulty pump properly according to local regulations.  Fuel is hazardous waste and shouldn't be poured down the drain or onto the ground.
By systematically checking these points, you can get your '77 Accord back on the road.  Start with the simplest and cheapest possibilities (fuse, relay, filter) before moving on to the more complex and expensive (fuel pump).  If in doubt, consult a professional mechanic.
</t>
  </si>
  <si>
    <t xml:space="preserve">These steps offer a systematic approach to diagnosing and resolving your fuel delivery problem, which you suspect is a faulty fuel pump.  Here's how each step contributes to the solution:
1. **Confirming the Problem:**  This step is crucial because other, less serious issues can mimic a bad fuel pump. By checking the simpler and cheaper possibilities first (fuel filter, relay, fuse, empty tank, and wiring), you might save time and money.  You might find the problem is a simple blown fuse, rather than a more complicated fuel pump replacement.
2. **Addressing the Fuel Pump (If Necessary):** If the checks in step 1 don't reveal the problem, the fuel pump is the most likely culprit.  Replacing the faulty pump restores the fuel system's ability to deliver fuel to the engine, thus solving the root problem. Whether you choose DIY or professional replacement, the outcome is the same â€“ a functioning fuel pump.
3. **Choosing the Right Fuel Pump:**  This ensures compatibility with your '77 Accord's fuel system.  Selecting the correct type (mechanical) and a decent quality pump ensures the new pump will function correctly and reliably.  Using the wrong type of pump or a very low-quality one could create new problems.
4. **Important Considerations:** These points address safety and environmental responsibility.  Working on fuel systems involves flammable materials, so safety precautions are paramount.  Checking fuel pressure ensures the new pump is operating correctly and delivering the right amount of fuel. Proper disposal of old fuel and the pump protects the environment.
In short, these steps solve your problem by:
* **Identifying the root cause:**  Is it truly the fuel pump, or something simpler?
* **Providing solutions:** DIY or professional replacement.
* **Ensuring correct parts and procedures:**  Getting the right pump and installing it correctly.
* **Addressing safety and environmental concerns:**  Protecting yourself and the environment during the repair process.
By following these steps, you methodically eliminate potential issues, identify the true problem, and implement the correct solution to get your car running again.
</t>
  </si>
  <si>
    <t>radiator</t>
  </si>
  <si>
    <t>My 1979 Honda Accord radiator is faulty. What should I do?</t>
  </si>
  <si>
    <t xml:space="preserve">A faulty radiator in your '79 Accord needs addressing quickly to prevent overheating and engine damage. Here's a breakdown of your options:
**1. Diagnose the Problem:**
* **Precisely what's wrong?** Is it leaking?  Is it clogged? Is the fan working correctly? Pinpointing the issue helps determine the best solution. A small leak might be temporarily patched, while a severely clogged or damaged radiator needs replacement.
* **Check the thermostat and hoses:**  Sometimes a faulty thermostat or collapsed hoses can mimic radiator problems.  Ensure these are functioning correctly before assuming the radiator is the sole culprit.
**2. Choose a Solution:**
* **Repair:**  Minor leaks can sometimes be repaired by a radiator shop. This is generally the cheapest option, but it's not always feasible or a long-term fix, especially for older radiators.  Stop-leak products are available, but are generally considered a temporary solution and can sometimes cause further issues.
* **Replace:** This is the most common and often best solution for a faulty radiator.  You have a few choices here:
    * **New radiator:**  Provides the longest lifespan and reliability, but is the most expensive.  Available from auto parts stores or online retailers.
    * **Used radiator:**  A more affordable option, but carries a higher risk of developing problems soon after installation.  Check its condition carefully before buying.  Salvage yards are a common source.
    * **Remanufactured radiator:**  A good compromise between cost and reliability.  These radiators have been cleaned, repaired, and tested.
**3.  Decide who will do the work:**
* **DIY:** If you have mechanical experience, replacing a radiator is a manageable job. You'll need basic tools and a repair manual.  Be prepared to drain and refill the coolant system.
* **Professional Mechanic:**  The safest and most convenient option, but also the most expensive.  A mechanic will diagnose the problem accurately and install the new radiator correctly.
**4.  Purchase the Radiator (if doing it yourself):**
* **Match the radiator to your car:** Ensure the replacement radiator is the correct one for your 1979 Honda Accord.  Providing the specific trim level when ordering can help avoid mistakes.
* **Consider an upgrade:**  If you live in a hot climate or frequently tow, consider a slightly larger or more efficient radiator.
**In summary:**  Don't drive your car with a faulty radiator.  Diagnose the issue, choose between repair or replacement, decide if you'll DIY or hire a professional, and purchase the correct radiator.  Addressing the problem promptly will prevent further damage and keep your '79 Accord on the road.
</t>
  </si>
  <si>
    <t xml:space="preserve">These steps address your faulty radiator problem in a logical progression, from identifying the issue to implementing a solution:
1. **Diagnosis:** This step ensures you're actually dealing with a radiator problem and not something else mimicking the symptoms. By identifying the specific fault (leak, clog, fan malfunction), you avoid unnecessary repairs and target the root cause.  For instance, if the problem is a bad thermostat, replacing the radiator won't solve anything.
2. **Choosing a Solution (Repair vs. Replace):**  Understanding the extent of the damage dictates the appropriate action. A small leak might warrant a repair attempt, while a severely damaged radiator necessitates replacement.  This step prevents wasting money on ineffective repairs.
3. **Deciding Who Does the Work (DIY vs. Professional):** This step considers your mechanical skills and available resources. If you're comfortable working on your car, DIY saves money. If not, a professional ensures the job is done correctly, minimizing the risk of further complications.
4. **Purchasing the Radiator (if DIY):** This step ensures compatibility and allows for potential upgrades.  Getting the correct radiator for your '79 Accord is crucial for proper fit and function. Considering an upgrade allows you to improve cooling performance if needed.
By following these steps, you systematically address the faulty radiator:
* **Prevent further damage:**  A faulty radiator leads to overheating, which can damage the engine. Addressing the problem quickly mitigates this risk.
* **Restore cooling system function:**  A functioning radiator keeps the engine operating at the correct temperature, essential for optimal performance and longevity.
* **Provide a long-term solution:** Whether through repair or replacement, these steps aim to resolve the radiator issue permanently, preventing recurring problems.
Essentially, these steps provide a comprehensive approach to solving your radiator problem by correctly identifying the issue, selecting the appropriate solution, and ensuring proper implementation.
</t>
  </si>
  <si>
    <t>Civic</t>
  </si>
  <si>
    <t>My 1975 Honda Civic fuel pump is faulty. What should I do?</t>
  </si>
  <si>
    <t xml:space="preserve">A faulty fuel pump in your '75 Civic will prevent fuel from reaching the carburetor, leading to a no-start or stalling condition. Here's a breakdown of what you should do:
**1. Diagnose the Problem (Confirm it's the fuel pump):**
* **Listen for the pump:**  Turn the key to the "on" position (not start).  You should hear a brief whirring sound from the fuel pump, usually near the fuel tank.  If you don't hear anything, it's a strong indication of a pump problem.
* **Check fuel pressure:**  The most accurate way to diagnose a fuel pump is to check the fuel pressure with a pressure gauge. This requires a specific gauge that connects to the fuel line.  A shop manual will tell you the correct pressure specification for your Civic.
* **Check for power at the pump:** Use a multimeter to check if power is reaching the fuel pump. If there's no power, the issue could be a relay, fuse, or wiring problem, not the pump itself.
* **Check the fuel filter:** A clogged fuel filter can mimic the symptoms of a bad fuel pump. It's much cheaper to replace, so it's worth checking this first.
**2.  Choose Your Solution:**
* **Replace the fuel pump:** This is the most common solution. You have two main choices:
    * **Mechanical fuel pump:** Your '75 Civic likely has a mechanical fuel pump mounted on the engine block, driven by the camshaft.  These are generally less expensive than electric pumps.
    * **Electric fuel pump:** While not original equipment, you could convert to an electric fuel pump.  This often involves mounting the pump near the fuel tank and adding wiring. Electric pumps can provide more consistent fuel pressure.
* **Repair the fuel pump (less common):**  Rebuilding a mechanical fuel pump is possible, but often more trouble than it's worth unless you're experienced with these types of repairs.  Rebuild kits are available.
**3. Where to get parts and help:**
* **Auto parts stores:**  Most auto parts stores carry replacement mechanical fuel pumps for older Civics.
* **Online retailers:** Online sources like Amazon, eBay, and RockAuto offer a wider selection, including electric fuel pump conversion kits.
* **Honda specialist:** A mechanic specializing in older Hondas will be familiar with the nuances of these cars and can offer expert advice.
* **Repair manuals:** A Haynes or Chilton manual specific to your year Civic is invaluable for DIY repairs.
**4. DIY or Professional Repair?**
Replacing a mechanical fuel pump on a '75 Civic is a relatively straightforward job for a DIYer with some mechanical skills. However, converting to an electric fuel pump is more complex. If you're unsure, it's always best to consult a professional mechanic.
**Important Safety Precautions:**
* **Work in a well-ventilated area:** Gasoline fumes are flammable.
* **Disconnect the battery:** Before working on the fuel system, disconnect the negative battery cable to prevent sparks.
* **Relieve fuel pressure:** Before disconnecting fuel lines, relieve the fuel system pressure. This can usually be done by removing the fuel pump fuse or relay and cranking the engine briefly.  Consult your repair manual for the proper procedure.
* **Dispose of old fuel properly:**  Don't pour gasoline down the drain.  Take it to a recycling center or hazardous waste disposal facility.
By following these steps, you should be able to get your '75 Civic running smoothly again! Remember to consult your repair manual for specific instructions and torque specifications. Good luck!
</t>
  </si>
  <si>
    <t xml:space="preserve">These steps provide a systematic approach to diagnosing and fixing your fuel delivery problem, ultimately getting your car running again. Here's how each step contributes to the solution:
* **Diagnosing the Problem:** This pinpoints the cause of the issue.  If you skip this and just replace the fuel pump, you might waste time and money if the problem is actually a clogged filter, faulty relay, or something else. The diagnostic steps help confirm that the fuel pump is indeed the culprit.
* **Choosing Your Solution:** Once you've confirmed the fuel pump is faulty, this step helps you select the best course of action â€“ replacing it with a mechanical pump, converting to an electric one, or (less likely) attempting a rebuild.  Each option has its pros and cons regarding cost and complexity.
* **Where to get parts and help:** This step ensures you know where to source the necessary components and expertise.  You'll need a new pump, potentially a conversion kit, and possibly professional help. Knowing your resources is crucial for a successful repair.
* **DIY or Professional Repair?:** This helps you assess your own abilities and decide if you're comfortable tackling the job yourself.  It acknowledges that some repairs, like an electric fuel pump conversion, are more challenging than others.
* **Important Safety Precautions:** This is paramount. Working on the fuel system involves flammable materials and potential electrical hazards.  These precautions protect you from injury and prevent accidents.
**How these steps *specifically* address the fuel pump problem:**
A faulty fuel pump means fuel isn't getting from the tank to the carburetor.  The engine needs fuel to run. By replacing the faulty pump (the most common solution), you restore the flow of fuel, enabling the engine to start and run.  If the problem isn't the pump itself (e.g., a clogged filter), the diagnostic steps will reveal this, preventing you from replacing a perfectly good pump.
In short, these steps guide you through the entire process, from identifying the root cause to implementing the correct solution safely and effectively, thus resolving the "no fuel" issue caused by the bad fuel pump.
</t>
  </si>
  <si>
    <t>Nissan</t>
  </si>
  <si>
    <t>Altima</t>
  </si>
  <si>
    <t>alternator</t>
  </si>
  <si>
    <t>My 1993 Nissan Altima alternator is faulty. What should I do?</t>
  </si>
  <si>
    <t xml:space="preserve">A faulty alternator is a serious issue, as it's the component responsible for charging your battery and powering your car's electrical system while the engine is running. Here's what you should do:
**1. Confirm it's the alternator:**
* **Dimming headlights:**  Do your headlights dim significantly when idling, especially with accessories like the radio or heater running?
* **Dashboard warning light:** Is the battery warning light illuminated on your dashboard?  (It often looks like a battery symbol or says "CHG")
* **Weak or dead battery:**  Has your battery recently died or been struggling to start the car?
* **Whining or growling noises:** Do you hear any unusual noises coming from the engine, particularly a whining or growling sound that changes pitch with engine speed?
If you observe one or more of these symptoms, it strongly suggests an alternator problem.  You can get it tested at most auto parts stores for free.
**2. Decide on a repair strategy:**
* **DIY Replacement:** If you're mechanically inclined and have some tools, replacing the alternator yourself is possible.  You can find repair manuals (Haynes or Chilton) online or at auto parts stores that will guide you through the process.  Be prepared for a moderately challenging job.
* **Professional Repair:** Taking your car to a mechanic is the easiest option, but it will be more expensive.  You can choose a trusted local mechanic, a chain repair shop, or the dealership. Get quotes from a few places to compare prices.
**3.  If you choose DIY:**
* **Buy a new alternator:**  Auto parts stores carry various brands and quality levels.  Make sure to get the correct one for your specific 1993 Altima model (engine size matters).  Consider a reputable brand for reliability.
* **Gather tools:** You'll need basic hand tools like wrenches, sockets, and screwdrivers, as well as possibly some specialized tools depending on the location of the alternator.  The repair manual will specify what's needed.
* **Disconnect the battery:**  Always disconnect the negative battery cable first before working on any electrical components.
* **Follow the repair manual carefully:**  Don't rush the process and double-check everything.
**4. If you choose professional repair:**
* **Get quotes:** Call around and compare prices for parts and labor.
* **Ask about warranties:**  Make sure the new alternator and the labor are covered by a warranty.
* **Choose a reputable shop:** Ask friends or family for recommendations or check online reviews.
**Important Note:**  If your alternator fails completely while driving, your car will eventually lose power and stall.  If this happens, pull over to a safe location as soon as possible.  You may be able to drive a short distance on battery power alone, but don't push it.
Don't delay getting this fixed. Driving with a failing alternator can lead to a dead battery, leaving you stranded, and can potentially damage other electrical components in your car.
</t>
  </si>
  <si>
    <t xml:space="preserve">These steps address your faulty alternator problem by guiding you through the process of diagnosis, repair, and prevention of further issues. Here's a breakdown of how each step contributes to the solution:
* **Confirmation:**  Before replacing any parts, it's crucial to ensure the alternator is actually the problem. The suggested checks help you avoid unnecessary expenses and wasted time by verifying the symptoms point to a faulty alternator.
* **Repair Strategy (DIY or Professional):**  This step offers two paths to resolve the issue, catering to different skill levels and budgets.  DIY offers cost savings but requires mechanical aptitude and time, while professional repair provides convenience but at a higher cost.
* **DIY Steps:** These instructions provide a structured approach to replacing the alternator yourself.  Disconnecting the battery prevents electrical shocks, the repair manual ensures the correct procedure is followed, and buying a new alternator provides the necessary replacement part.  Following these steps correctly solves the root problem by installing a functioning alternator.
* **Professional Repair Steps:**  These guidelines help you make informed decisions when choosing a mechanic. Getting quotes allows you to compare pricing, inquiring about warranties protects your investment, and choosing a reputable shop increases the likelihood of a proper repair.  A professional mechanic will diagnose and replace the faulty alternator, solving the problem for you.
* **Important Note:**  This warning explains the potential consequences of a complete alternator failure while driving and advises on the safest course of action, preventing you from being stranded or causing further damage.
By following these steps, you systematically address the faulty alternator, ensuring a proper diagnosis, a successful repair (either by yourself or a professional), and ultimately restoring your car's electrical system to its proper working condition.  This prevents further complications like a dead battery or damage to other electrical components.
</t>
  </si>
  <si>
    <t>brakes</t>
  </si>
  <si>
    <t>My 1978 Honda Accord brakes is faulty. What should I do?</t>
  </si>
  <si>
    <t xml:space="preserve">A faulty brake system is a serious safety issue.  Here's a breakdown of what you should do:
**1. Stop Driving the Car Immediately:**  If your brakes are faulty, do not drive the car.  Even a short trip could be dangerous.
**2. Identify the Symptoms:**  Be as specific as possible about what's wrong.  For example:
* **Soft or spongy pedal:** This often indicates air in the brake lines.
* **Hard pedal:** This could be a problem with the power brake booster or a blocked brake line.
* **Grinding noise:**  Likely worn brake pads or rotors.
* **Pulling to one side:**  Could be a stuck caliper, uneven brake pad wear, or a brake fluid leak on one side.
* **Brake warning light:** This could indicate low brake fluid, a problem with the ABS system, or another issue.
* **Leaking brake fluid:** Look for puddles under the car, especially near the wheels.
**3. Get it Diagnosed and Repaired:** You have two main options:
* **DIY Diagnosis and Repair:** If you have significant mechanical experience working on brakes, you *might* be able to diagnose and fix the problem yourself.  However, brakes are a critical safety system, so unless you're very confident, this is not recommended. A repair manual specific to your 1978 Honda Accord will be essential.
* **Professional Mechanic:** This is the safest and generally recommended option. Take the car to a trusted mechanic specializing in older vehicles if possible.  Explain the symptoms clearly.  They'll be able to diagnose the problem accurately and perform the necessary repairs.
**4. Consider Towing:**  Do *not* drive the car if the brakes are compromised.  Have it towed to the mechanic to avoid further damage or an accident.
**Possible Causes for a 1978 Honda Accord:**
Given the age of the car, several things could be wrong:
* **Worn brake pads/shoes:**  A common issue and relatively easy to fix.
* **Worn rotors/drums:**  These also wear down over time and need replacing.
* **Leaking brake lines/hoses:**  Age and corrosion can cause leaks, leading to low brake fluid and reduced braking power.
* **Master cylinder problems:**  The master cylinder is the heart of the braking system.  If it fails, you'll lose braking power.
* **Caliper issues (disc brakes):**  Sticking calipers can cause uneven braking and pulling.
* **Wheel cylinder issues (drum brakes):**  Similar to calipers, problems with wheel cylinders can cause uneven braking.
* **Brake fluid contamination:**  Old or contaminated brake fluid can reduce braking effectiveness.
By providing the mechanic with detailed information about the symptoms, you'll help them diagnose and fix the problem quickly and efficiently, getting your classic Accord back on the road safely.
</t>
  </si>
  <si>
    <t xml:space="preserve">These steps will solve your problem by systematically addressing the faulty brakes in your 1978 Honda Accord:
1. **Stopping Driving Immediately:** This prevents the problem from worsening and, most importantly, avoids a potentially dangerous accident.  A faulty brake system is a major safety hazard.
2. **Identifying the Symptoms:**  Describing the specific symptoms helps pinpoint the potential cause of the brake problem. This makes diagnosis more efficient, whether you're attempting a DIY repair or taking it to a mechanic.  It's like giving a doctor specific symptoms instead of just saying, "I don't feel well."
3. **Getting it Diagnosed and Repaired:** This is the core of the solution.  Whether you (carefully and with sufficient experience) do it yourself or hire a professional, a proper diagnosis is crucial.  Once the problem is identified, the correct repairs can be made, addressing the root cause of the faulty brakes.  A mechanic has the expertise, tools, and experience to fix complex brake issues safely.
4. **Considering Towing:**  Towing the car eliminates the risk of further damage or an accident that could occur if you attempt to drive with compromised brakes.  It ensures the car gets to the repair shop safely and prevents potentially more costly damage that could result from driving with faulty brakes.
**How the Potential Causes Relate to the Solution:**
The list of potential causes helps you (and the mechanic) narrow down the possibilities based on the identified symptoms. For example:
* If you have a soft pedal, the mechanic will likely check for air in the lines or a leaking master cylinder.
* If you hear grinding, they'll inspect the brake pads and rotors.
* If the car pulls to one side, they'll check the calipers, wheel cylinders, and brake lines on that side.
By combining the symptoms with the potential causes related to the age of your car, the mechanic can quickly and efficiently diagnose the problem and perform the necessary repairs, restoring your brakes to safe working order.
</t>
  </si>
  <si>
    <t>Toyota</t>
  </si>
  <si>
    <t>Corolla</t>
  </si>
  <si>
    <t>engine</t>
  </si>
  <si>
    <t>My 1969 Toyota Corolla engine is faulty. What should I do?</t>
  </si>
  <si>
    <t xml:space="preserve">A faulty engine in a '69 Corolla can stem from a multitude of issues.  Here's a breakdown of how to approach the problem:
**1. Diagnose the Problem:**
* **Symptoms:** Be specific.  Is it not starting?  Overheating?  Losing power?  Making strange noises (knocking, ticking, hissing)?  Rough idle?  Excessive smoke (blue, white, black)? The more details you can provide, the easier it is to narrow down the possibilities.
* **Check the Basics:** Before diving deep, ensure it's not a simple fix:
    * **Battery:** Is it charged? Are the terminals clean and tight?
    * **Fuel:** Is there fuel in the tank? Is the fuel pump working?  Check the fuel filter.
    * **Spark:** Are the spark plugs firing? Check the ignition coil, distributor, and points (if applicable).
    * **Air:** Is the air filter clogged?
* **Seek Professional Help (If Needed):** If the basic checks don't reveal the problem, it's time to consult a mechanic.  A vintage car specialist familiar with older Toyotas is ideal.
**2. Repair Options:**
* **DIY Repair:** If you're mechanically inclined and have the tools and space, some repairs can be done at home.  Repair manuals specific to your year and model are essential.  However, engine work is complex, so be realistic about your abilities.
* **Mechanic Repair:**  This is the most common route.  Get quotes from multiple mechanics specializing in older cars.  Discuss the problem thoroughly and ask about their experience with vintage Toyotas.
* **Engine Rebuild:** If the damage is extensive, a rebuild might be necessary. This involves disassembling the engine, cleaning and inspecting all parts, replacing worn or damaged components, and reassembling it.  It's the most expensive option but can restore the engine to like-new condition.
* **Engine Swap:**  Another option is to swap the original engine for a different one.  This could be another used 1969 Corolla engine, a rebuilt engine, or even a more modern engine (though this requires significant modifications).  Discuss the pros and cons of each with a mechanic.
**3. Considerations for a Vintage Car:**
* **Parts Availability:** Finding parts for a '69 Corolla might require more effort than for a newer car.  Online forums, vintage car parts suppliers, and even salvage yards can be helpful.
* **Cost vs. Value:**  Weigh the cost of repairs against the car's value.  Extensive repairs can sometimes exceed the car's worth.
* **Preservation vs. Modification:** Consider your goals for the car.  Do you want to maintain its originality, or are you open to modifications like a more modern engine?
**In summary:** Start with basic troubleshooting, be specific about the symptoms, and consult a qualified mechanic if needed.  Remember that owning a vintage car requires patience and dedication, but the rewards can be significant.
</t>
  </si>
  <si>
    <t xml:space="preserve">These steps provide a systematic approach to identifying and resolving your engine problem, moving from simple checks to more complex solutions:
* **Diagnosis:**  This is the crucial first step.  Without knowing what's wrong, you can't fix it.  By checking the symptoms and the basics, you might identify a simple issue like a loose battery cable or a clogged fuel filter, saving you time and money.  If the problem is more complex, a detailed diagnosis by a mechanic will pinpoint the faulty component(s).
* **Repair Options:** Once the problem is diagnosed, you can choose the best course of action.  DIY repairs are suitable for minor issues if you have the skills and tools. For more complex problems, a mechanic can perform the necessary repairs, rebuild the engine, or advise on an engine swap.  Each option addresses the problem in a different way, from simple fixes to complete overhauls.
* **Considerations for a Vintage Car:**  These considerations help you make informed decisions. Knowing the challenges of parts availability, balancing repair costs with the car's value, and deciding between preservation and modification ensure you choose a solution that aligns with your goals and budget.  For example, if the cost of a rebuild exceeds the car's value, an engine swap or even selling the car might be more sensible.
Essentially, these steps guide you through the process of:
1. **Identifying the problem:**  What's causing the faulty engine?
2. **Choosing a solution:** How can the problem be fixed?
3. **Making informed decisions:** What's the best approach considering the car's age and your circumstances?
By following these steps, you increase the chances of getting your '69 Corolla back on the road.
</t>
  </si>
  <si>
    <t>My 1976 Honda Accord engine is faulty. What should I do?</t>
  </si>
  <si>
    <t xml:space="preserve">A faulty engine in a '76 Accord is a broad problem.  Here's a breakdown of how to proceed:
**1. Diagnose the Problem (Most Important):**
* **Symptoms are Key:** What exactly is wrong?  Be specific. Does it not start? Does it run rough?  Does it overheat? Does it make strange noises? Loss of power?  Smoke? The more detail you can provide, the easier it is to narrow down the possibilities.
* **Check the Basics:** Before assuming the worst, check the simple things:
    * **Fluids:** Oil, coolant, brake fluid, transmission fluid. Are they at the correct levels?  Do they look clean?
    * **Battery:** Is it charged? Are the connections clean and tight?
    * **Spark Plugs and Wires:** Are they in good condition?
    * **Air Filter:** Is it clogged?
    * **Fuel:** Is there fuel in the tank? Is the fuel pump working?  Is the fuel filter clogged?
* **Get a Professional Diagnosis (Recommended):** If the basic checks don't reveal the issue, take it to a mechanic experienced with older cars.  A compression test and a diagnostic scan (though limited on a '76 model) can pinpoint the problem.
**2. Consider Your Options:**
* **Repair:**  Depending on the issue, repairing the engine might be the best option.  This could range from minor repairs (e.g., replacing a faulty sensor) to major overhauls (e.g., rebuilding the engine).  Get quotes from multiple mechanics specializing in older cars.
* **Engine Swap:**  Replacing the engine with a used or rebuilt engine is another possibility. This might be more cost-effective than a major repair, especially for a car of this age.  Consider sourcing a similar era D-series engine, potentially even from a Civic.
* **Sell As-Is:** If the repair costs are too high, you could sell the car as-is to someone willing to take on the project.  Be upfront about the engine problems.
* **Part Out:**  If you're mechanically inclined, you could part out the car and sell the usable components.  This can be time-consuming but might yield more money than selling the car as a whole.
**3. Factors to Consider:**
* **Value of the Car:** A 1976 Accord, even in excellent condition, isn't likely to be worth a significant amount.  Weigh the repair costs against the car's value.
* **Your Mechanical Skills:** If you're handy, you might be able to tackle some of the repairs yourself.  However, engine work is complex and requires specialized tools.
* **Sentimental Value:** If the car has sentimental value, you might be willing to spend more on repairs than the car is strictly worth.
**In summary, start with a thorough diagnosis to understand the specific problem.  Then, consider your options based on the severity of the issue, the car's value, and your budget.**  Don't hesitate to seek advice from experienced mechanics and online forums dedicated to older Hondas.
</t>
  </si>
  <si>
    <t xml:space="preserve">These steps provide a structured approach to solving your engine problem, moving from general investigation to specific solutions:
* **Diagnosis:** This is the foundation. Without knowing *what* is wrong, you can't fix it.  The steps outlined help you identify the symptoms, check the most common and easy-to-fix issues, and ultimately guide you towards a professional diagnosis if needed.  A proper diagnosis pinpoints the faulty component or system.
* **Considering Your Options:** Once you know the problem, you can evaluate the best course of action.  Repairing a minor issue is vastly different from rebuilding an entire engine. The options presented help you weigh the cost and effort involved against the value of the car and your own abilities.
* **Factors to Consider:** These factors provide context for your decision-making.  Spending $3,000 to rebuild the engine of a car worth $1,000 might not be logical unless sentimental value is a major factor.  Understanding your own skills and the car's value helps you make an informed choice.
By following these steps, you'll move from a vague "faulty engine" to a specific understanding of the problem and a plan to address it.  The process will either lead you to a solution (repair, replace, sell, or part out) or help you determine that the car is not worth saving, preventing you from wasting time and money on unnecessary repairs.
</t>
  </si>
  <si>
    <t>Sentra</t>
  </si>
  <si>
    <t>spark plugs</t>
  </si>
  <si>
    <t>My 1984 Nissan Sentra spark plugs is faulty. What should I do?</t>
  </si>
  <si>
    <t xml:space="preserve">Your 1984 Nissan Sentra having faulty spark plugs means they need to be replaced. Here's a breakdown of what to do:
1. **Confirm it's the spark plugs:**  While faulty spark plugs are a common cause of engine trouble (misfires, rough idling, poor fuel economy, trouble starting), it's good to be sure.  Do you have any specific symptoms?  If you're not mechanically inclined, having a mechanic diagnose the problem is a good first step.
2. **Gather your supplies:**
    * **New Spark Plugs:**  Crucially, get the correct ones for your car.  A parts store (like AutoZone, NAPA, O'Reilly) can look them up based on your car's year, make, and model (1984 Nissan Sentra).  Alternatively, your car's owner's manual should list the recommended spark plug type. Don't cheap out; quality spark plugs make a difference.  NGK and Denso are common reliable brands.
    * **Spark Plug Socket:** This is a specialized deep socket with a rubber insert to grip the spark plug.  A standard socket set likely won't include this.
    * **Socket Wrench/Ratchet:** To turn the spark plug socket.
    * **Extension Bar (optional but recommended):** Makes it easier to reach the spark plugs, especially if they're recessed.
    * **Gap Tool (possibly):** Some spark plugs come pre-gapped, but it's good to check.  The correct gap is crucial and will be listed in your owner's manual or on the spark plug packaging.  A parts store can usually help with gapping if needed.
    * **Dielectric Grease (recommended):** A small amount on the threads of the new spark plugs helps prevent seizing and corrosion.
3. **Replacing the Spark Plugs:**
    * **Safety First:** Let the engine cool down completely before working on it. Disconnect the negative battery cable to prevent accidental shocks or starting the engine.
    * **Locate the Spark Plugs:**  They're usually connected to thick ignition wires on top of the engine.  Consult your owner's manual if you're unsure.
    * **Remove the Spark Plug Wires:** Carefully pull the wire boot (the rubber part) straight off each spark plug, one at a time, to avoid damaging the wires.  Note the order they're connected in, or label them, so you can put them back on correctly.
    * **Remove the Old Spark Plugs:**  Using the spark plug socket and ratchet/wrench, turn the spark plugs counterclockwise to remove them.
    * **Install the New Spark Plugs:** Apply a small amount of dielectric grease to the threads of the new plugs. Carefully thread them in by hand initially to avoid cross-threading.  Once they're snug, use the socket and wrench to tighten them to the correct torque (specified in your owner's manual). Don't overtighten!
    * **Reconnect the Spark Plug Wires:**  Push the wire boots firmly onto each new spark plug, making sure they're seated correctly.  Double-check the firing order.
    * **Reconnect the Battery Cable:**
    * **Test the Engine:** Start the car and listen for smooth running.
4. **If You're Not Comfortable:** If any of this sounds daunting, take your car to a qualified mechanic.  It's a relatively simple job, but doing it incorrectly can damage your engine.
Replacing spark plugs is regular maintenance, and learning to do it yourself can save you money in the long run.  However, prioritize safety and correct procedures.  Good luck!
</t>
  </si>
  <si>
    <t xml:space="preserve">These steps will solve your problem (assuming the problem is indeed faulty spark plugs) because they directly address the root cause: worn-out or malfunctioning spark plugs. Here's how:
* **Removing the old, faulty spark plugs:** This eliminates the source of the problem.  Faulty spark plugs can misfire (not ignite the fuel-air mixture properly), causing rough idling, poor acceleration, reduced fuel economy, and difficulty starting.  They can also cause increased emissions.
* **Installing new, correctly gapped spark plugs:**  New spark plugs provide the strong, consistent spark necessary for efficient combustion. The correct gap ensures the spark is optimized for your engine's design.  This restores proper engine performance and fuel efficiency.
* **Using dielectric grease:** This helps prevent future problems by protecting the spark plug threads from corrosion and seizing, making future spark plug changes easier.
* **Ensuring the correct firing order:**  Spark plugs must fire in a precise sequence for the engine to run smoothly.  Reconnecting the wires in the correct order is essential for proper engine operation.
By replacing the faulty components with new, properly functioning ones, and ensuring they're installed correctly, these steps restore the ignition system's ability to ignite the fuel-air mixture efficiently, thus solving the problems caused by the faulty spark plugs.
</t>
  </si>
  <si>
    <t>My 1975 Honda Civic brakes is faulty. What should I do?</t>
  </si>
  <si>
    <t xml:space="preserve">A faulty brake system is a serious safety hazard. Here's a breakdown of what you should do:
**1. Stop Driving the Car Immediately:**  Do not drive the car until the brakes are repaired.  Even a short trip could be dangerous.
**2. Identify the Symptoms:** Be as specific as possible when describing the problem.  This will help with diagnosis.  Examples:
* **Soft or spongy brake pedal:**  This could indicate air in the brake lines, a failing master cylinder, or a leak.
* **Hard brake pedal:**  This might mean a problem with the power brake booster (if your Civic has one).
* **Grinding noise when braking:**  Indicates worn brake pads or rotors.
* **Pulling to one side when braking:**  Could be a stuck caliper, uneven brake pad wear, or a problem with the brake hydraulic system on one side.
* **Brake pedal goes to the floor:**  This is a serious problem and could indicate a complete brake failure.
* **Brake warning light:**  This can indicate low brake fluid, a problem with the ABS system (if equipped), or other brake issues.
**3. Get Professional Help:**  Unless you have significant mechanical experience working on brake systems, you should take your Civic to a qualified mechanic. Brakes are critical for safety, and improper repairs can have dire consequences.
**4. Choose a Repair Shop:**  You can take it to a Honda dealership, a general repair shop specializing in older cars, or a brake specialist.  Get quotes from a few places.
**5.  Ask for a Detailed Inspection and Estimate:**  Tell the mechanic about the symptoms you've observed.  Ask them to thoroughly inspect the entire brake system, including:
* **Brake pads and rotors:**  Check for wear and damage.
* **Brake calipers:**  Check for leaks and proper operation.
* **Brake lines and hoses:**  Check for leaks, cracks, and corrosion.
* **Master cylinder:**  Check for leaks and proper function.
* **Brake fluid:**  Check the level and condition.  Old brake fluid can absorb moisture and become less effective.
* **Wheel cylinders (for drum brakes, if applicable):**  Check for leaks and proper operation.
* **Power brake booster (if equipped):**  Check for proper function.
* **ABS system (if equipped):**  Check for diagnostic codes and proper operation.
**6. Prioritize Repairs:**  The mechanic will give you an estimate for the necessary repairs.  Some items, like worn brake pads, are routine maintenance.  Others, like a leaking master cylinder, require immediate attention.
**Don't delay getting your brakes fixed.  Your safety and the safety of others depend on it.**
</t>
  </si>
  <si>
    <t xml:space="preserve">These steps will solve your problem by systematically identifying the cause of your brake issue and then guiding you through the proper repair process:
* **Stopping driving immediately prevents further damage and ensures your safety.**  Continuing to drive with faulty brakes could lead to an accident.
* **Identifying the symptoms helps pinpoint the problem area within the complex brake system.** This allows the mechanic to focus their diagnostic efforts, saving time and potentially money.  Different symptoms point to different potential causes, narrowing down the possibilities.
* **Seeking professional help ensures the repairs are done correctly.** Brake systems are complex, and improper repairs can be extremely dangerous.  A qualified mechanic has the expertise and tools to diagnose and fix the problem safely.
* **Choosing a reputable repair shop and getting multiple quotes helps you find a balance between quality and cost.**  This allows you to make an informed decision about where to have the work done.
* **Requesting a detailed inspection and estimate gives you a clear understanding of the problem and the required repairs.**  This transparency helps you avoid unnecessary repairs and ensures you're only paying for what's needed.  It also allows you to prioritize repairs based on safety and budget.
* **Prioritizing repairs based on the mechanic's recommendations ensures the most critical safety issues are addressed first.** This might mean fixing a leaking brake line before replacing slightly worn brake pads, for example.
By following these steps, you move from a state of having a vague "faulty brake" problem to a clear understanding of the issue and a plan to fix it correctly, ultimately restoring your brakes to safe working order.
</t>
  </si>
  <si>
    <t>transmission</t>
  </si>
  <si>
    <t>My 1976 Honda Civic transmission is faulty. What should I do?</t>
  </si>
  <si>
    <t xml:space="preserve">A faulty transmission in your '76 Civic is a significant issue, but there are several paths you can take depending on your budget, mechanical skills, and desired outcome.
**1. Diagnose the Problem:**
* **Symptoms:** Be specific about what's wrong. Is it slipping, grinding, hard to shift, leaking fluid, making unusual noises, or not engaging at all?  More detail helps narrow down the problem.
* **Check Fluid:** Start simple. Ensure the transmission fluid is at the correct level and isn't burnt or contaminated. This is a cheap and easy first step.
* **Professional Diagnosis:** If you're not mechanically inclined, take it to a transmission shop or a trusted mechanic for a professional diagnosis. This will pinpoint the exact issue.
**2.  Repair Options:**
* **DIY Repair:** If you're mechanically savvy and have the tools and space, you *could* attempt a repair yourself. However, transmissions are complex.  Repair manuals specific to your '76 Civic are crucial.  Be realistic about your abilities.
* **Transmission Shop:**  This is the most common solution.  A transmission specialist will have the expertise and equipment to rebuild or repair your existing transmission.  Get multiple quotes to compare prices and warranties.
* **Replacement Transmission:**  You can replace the transmission with a rebuilt or used unit. This can be less expensive than a rebuild, especially if the damage is extensive.  Be sure the replacement transmission is compatible with your Civic's engine and model year.  Salvage yards can be a source, but verify the condition before purchasing.
* **Engine and Transmission Swap:** For a classic car like a '76 Civic, if the transmission is severely damaged or parts are unavailable, you might consider an engine and transmission swap. This involves installing a different engine and transmission combination, potentially offering better performance or reliability.  This is a more complex and expensive option.
**3.  Factors to Consider:**
* **Cost:**  Repairs can range from a few hundred dollars for minor issues to several thousand for a rebuild or replacement. Get estimates before making a decision.
* **Value of the Car:** Consider the value of your Civic. Extensive repairs may not be financially justifiable for a very old car unless it has sentimental value.
* **Your Mechanical Skills:** Be honest about your abilities.  A botched transmission repair can worsen the problem and increase costs.
* **Long-Term Plans:** Do you plan to keep the car for a long time?  A more expensive, high-quality repair might be worthwhile if you're attached to the car.
**In short:** Don't panic!  Get a diagnosis first. Then weigh the repair options based on cost, your skills, and the car's value. A professional diagnosis is always recommended unless you have significant experience with transmissions.  Good luck!
</t>
  </si>
  <si>
    <t xml:space="preserve">These steps provide a structured approach to solving your transmission problem, moving from identifying the issue to implementing a solution. Here's how each step contributes:
**1. Diagnose the Problem:** This stage is about understanding *what* is wrong.  A proper diagnosis is crucial before spending money on any repairs.
* **Identifying Symptoms:** Knowing whether the transmission slips, grinds, or has trouble shifting helps narrow down the possibilities.  For instance, slipping might indicate low fluid or worn clutches, while grinding could point to synchronizer issues.  Accurate symptoms guide the diagnostic process.
* **Checking Fluid:** This simple check can reveal several problems. Low fluid can cause many issues, and burnt or contaminated fluid indicates internal damage. Addressing these simple issues might solve the problem entirely.
* **Professional Diagnosis:**  A mechanic uses their expertise and specialized tools to pinpoint the exact fault within the transmission.  This saves you time and potentially money by avoiding guesswork and unnecessary repairs.
**2. Repair Options:** This stage focuses on *how* to fix the diagnosed problem.
* **DIY Repair:** If the problem is minor and you have the skills, a DIY repair can save money.  However, transmissions are complex, and attempting repairs beyond your capability can make things worse.
* **Transmission Shop:** Professionals have the experience and equipment to handle most transmission problems, from minor adjustments to complete rebuilds. They also typically offer warranties on their work.
* **Replacement Transmission:** Replacing the entire transmission is a viable option, especially if the damage is extensive or if specific parts are unavailable for your older model.  It can be quicker and sometimes more cost-effective than a rebuild.
* **Engine and Transmission Swap:**  This is a more drastic option, potentially offering improved performance or solving the problem of obsolete parts.  While expensive and complex, it can breathe new life into an older vehicle.
**3. Factors to Consider:** This stage helps you choose the *best* solution for your situation.
* **Cost:** Knowing the cost of each repair option allows you to make an informed decision within your budget.
* **Value of the Car:**  Spending thousands of dollars on a car worth less than the repair cost might not be sensible unless it has sentimental value.
* **Your Mechanical Skills:**  Assessing your skills honestly prevents you from undertaking repairs that could lead to further damage and expense.
* **Long-Term Plans:** If you plan on keeping the car for a while, investing in a more thorough and expensive repair might be justified for long-term reliability.
By following these steps, you move from a vague problem ("faulty transmission") to a specific diagnosis and a well-informed repair decision, maximizing your chances of getting your '76 Civic back on the road effectively and efficiently.
</t>
  </si>
  <si>
    <t>My 1975 Honda Civic radiator is faulty. What should I do?</t>
  </si>
  <si>
    <t xml:space="preserve">A faulty radiator in your '75 Civic needs attention. Here's a breakdown of your options:
**1. Diagnose the Problem:**
* **Overheating:** Is the engine overheating? This is the most common sign of radiator trouble.
* **Leaks:** Check for visible leaks under the car, around the radiator itself, and at the hoses connecting to it. Look for puddles of coolant (usually green, sometimes orange, red, or yellow).  A pressure test can pinpoint smaller leaks.
* **Low Coolant:** Is the coolant level low in the overflow tank? This often indicates a leak somewhere in the system.
* **Sludge/Rust:** If the coolant looks rusty or has a lot of sediment, the radiator might be corroded internally.
* **Cold Spots:** Feel the radiator while the engine is warm (be careful!). If some areas are significantly cooler than others, it could indicate a blockage.
**2. Choose a Solution:**
* **Repair:**  If the leak is small and in a repairable spot, a radiator shop might be able to patch it. This is generally the cheapest option, but it might not be a long-term fix.  Radiator stop-leak products exist but are generally considered temporary solutions and can sometimes cause more problems.
* **Recore:**  A radiator shop can replace the core (the internal part of the radiator) while keeping your original tanks. This is generally cheaper than a new radiator but more expensive than a patch.  It can be a good option if your original tanks are in good shape and you want to maintain a stock appearance.
* **Replace:**  This is the most common and often the most reliable solution. You can choose from:
    * **OEM (Original Equipment Manufacturer):**  Probably the most expensive, but ensures quality and fit.  Difficult to find for a car this old, though.
    * **Aftermarket:**  Many reputable aftermarket brands offer radiators for classic Civics.  They are usually less expensive than OEM.
    * **Used:**  A junkyard or online marketplace might have a usable radiator.  This is the cheapest route, but carries the risk of inheriting someone else's problems.  Inspect carefully for leaks and corrosion.
**3.  Take Action:**
* **DIY:** If you're mechanically inclined, replacing a radiator is a relatively straightforward job.  You'll need basic tools, a new radiator, coolant, and a service manual for torque specifications.  Be sure to properly drain and dispose of the old coolant.
* **Professional Mechanic:** If you're not comfortable working on your car, take it to a trusted mechanic.  They can diagnose the issue accurately and perform the necessary repairs.
**Important Considerations for a 1975 Civic:**
* **Age:** Parts for a car this old can be challenging to find. Be prepared to search a bit.
* **Originality:** If you're restoring the car to original condition, finding an OEM or correctly dated radiator might be important.
* **Cooling System Flush:**  When replacing the radiator, it's a good idea to flush the entire cooling system to remove any rust, debris, and old coolant. This will help protect your new radiator and improve cooling efficiency.
Don't drive the car while it's overheating. This can cause serious engine damage.  Address the problem promptly.
</t>
  </si>
  <si>
    <t xml:space="preserve">These steps offer a systematic approach to solving your radiator problem by addressing the issue at its root, rather than just treating the symptoms. Here's how each step contributes to the solution:
* **Diagnosis:**  Accurately identifying the problem (leak, blockage, internal corrosion) is crucial.  Without a proper diagnosis, you might throw money at the wrong solution. For example, a stop-leak product won't help a clogged radiator, and a new radiator won't fix a leaking hose.  Diagnosis pinpoints the *cause* of the faulty radiator.
* **Choosing a Solution:** Once you know *what's* wrong, you can select the *best* way to fix it. A small leak might warrant a simple patch, while severe corrosion necessitates a full replacement.  Choosing the right solution addresses the specific issue and prevents future problems.  A new radiator solves the problem of a completely failed, leaky, or clogged unit. Re-coring addresses internal blockage or leaks while preserving original parts.  Repairing a leak directly tackles the source of coolant loss.
* **Taking Action:** This is where the actual fix happens. Whether you DIY or hire a mechanic, *implementing* the chosen solution resolves the faulty radiator issue.  Replacing the radiator removes the faulty part and installs a functioning one.  Repairing it seals the leak.  Re-coring it cleans and restores its function.
* **Considerations for a 1975 Civic:** These factors ensure the chosen solution is appropriate for your specific vehicle. Recognizing the car's age helps you anticipate challenges in finding parts.  Considering originality guides you toward the right type of replacement. Flushing the system prevents future issues by removing contaminants that could damage the new radiator.
In short, these steps move from identifying the problem, to choosing the right fix, to implementing that fix, all while considering the specific needs of your vintage vehicle. This comprehensive approach ensures the problem is solved effectively and prevents further issues down the line.  By addressing the root cause, these steps resolve the overheating issue caused by the faulty radiator, returning your '75 Civic to proper running condition.
</t>
  </si>
  <si>
    <t>My 1968 Toyota Corolla transmission is faulty. What should I do?</t>
  </si>
  <si>
    <t xml:space="preserve">A faulty transmission in a '68 Corolla requires careful consideration. Here's a breakdown of your options:
**1. Diagnose the Problem:**
* **Symptoms:** Be specific about what's wrong.  Is it slipping, grinding, hard to shift, leaking fluid, making strange noises, or not engaging at all?  The more details you can provide a mechanic, the better.
* **Check Fluid:**  Start with the simplest thing. Check the transmission fluid level and condition. Low or burnt fluid can cause many problems.  If it's low, top it off with the correct type (check your owner's manual).  If it's very dark or smells burnt, that's a bad sign.
* **Professional Diagnosis:** If checking the fluid doesn't reveal an obvious solution, take it to a mechanic specializing in older cars or transmissions.  A proper diagnosis is crucial before spending money on repairs.
**2. Repair Options:**
* **Rebuild:** A transmission rebuild involves disassembling the transmission, replacing worn parts, and putting it back together. This is usually the most expensive option but can restore the transmission to like-new condition. This is a good choice if you plan on keeping the car for a long time and the transmission is otherwise in good shape.
* **Repair:** Sometimes, only a specific part of the transmission is faulty. A mechanic might be able to repair the problem without a full rebuild, which is a less expensive option.
* **Replacement:** Replacing the transmission with a used or rebuilt unit is often the most cost-effective solution, especially for an older car.  Finding a good used transmission for a '68 Corolla might be challenging, but rebuilt units are likely available.  Be sure the replacement transmission is compatible with your specific model.
* **Upgrade:** While less common, you might consider upgrading to a more modern transmission. This can improve performance and fuel economy but is a more complex and expensive undertaking, requiring significant modifications.
**3. Factors to Consider:**
* **Cost:** Get quotes from multiple mechanics for diagnosis and repair/replacement options.  Factor in the car's value.  Spending more on the transmission than the car is worth might not be sensible.
* **Availability of Parts:** Parts for a '68 Corolla might be harder to find than for newer cars.  A mechanic specializing in older vehicles will have better access to these parts or suitable replacements.
* **Your Mechanical Skills:**  If you're mechanically inclined, you might consider rebuilding the transmission yourself.  However, this is a complex job requiring specialized tools and knowledge.
* **Car's Value and Sentimental Value:**  If the car has significant sentimental value, you might be willing to spend more on repairs than if it's just a daily driver.
**4. Resources:**
* **Online Forums and Communities:** Search online forums dedicated to classic Toyotas or Corollas.  You might find others who have faced similar issues and can offer advice.
* **Classic Car Mechanics:** Seek out mechanics specializing in classic cars. They will have more experience with older vehicles and their unique challenges.
In summary, diagnosing the specific problem is the first step.  From there, you can weigh the repair/replacement options based on cost, availability of parts, and your long-term plans for the car. Don't hesitate to get second opinions and seek advice from experienced mechanics and online communities.
</t>
  </si>
  <si>
    <t xml:space="preserve">These steps offer a systematic approach to solving your transmission problem by addressing it logically from identification to resolution:
1. **Diagnosis:** This stage pinpoints the root cause of the faulty transmission. Without knowing what's specifically wrong, any repair attempt is just guesswork and potentially wasted money.  Knowing the symptoms helps the mechanic narrow down the possibilities and provide an accurate diagnosis. Checking the fluid is a simple first step that might reveal a straightforward fix like low fluid.  A professional diagnosis provides expert insight and avoids unnecessary repairs.
2. **Repair Options:** Once the problem is diagnosed, you have informed choices.  Each option (rebuild, repair, replacement, upgrade) offers a different approach based on the severity of the issue, cost considerations, and your long-term goals for the car.  This allows you to select the most suitable solution for your specific situation.
3. **Factors to Consider:** This helps you make a rational decision.  Cost is a primary concern, and considering the car's value prevents overspending. Part availability ensures that the chosen repair is actually feasible. Your mechanical skills determine whether a DIY approach is realistic, while the car's sentimental value helps justify potentially higher repair costs for a cherished vehicle.
4. **Resources:** These resources provide valuable support and information. Online forums offer real-world experiences and advice from other classic Corolla owners.  Classic car mechanics have the specialized knowledge and access to parts needed for older vehicles, increasing the likelihood of a successful repair.
By following these steps, you move from a vague problem ("faulty transmission") to a concrete solution.  You'll understand the nature of the fault, the available options for fixing it, and the practical considerations for making the best decision for your '68 Corolla.
</t>
  </si>
  <si>
    <t>battery</t>
  </si>
  <si>
    <t>My 1967 Toyota Corolla battery is faulty. What should I do?</t>
  </si>
  <si>
    <t xml:space="preserve">A faulty battery in your '67 Corolla needs attention! Here's a breakdown of what you should do:
1. **Safety First:**  Make sure the car is parked on a level surface, the engine is off, the parking brake is engaged, and you have safety glasses.
2. **Diagnose the Problem (if not already sure):**  If you haven't already confirmed the battery is the issue, do some checks:
    * **Try jump-starting:** If it starts and runs, but dies again later, it's likely the battery isn't holding a charge.
    * **Check the terminals:** Look for corrosion (white, powdery buildup) on the battery terminals.  Clean them with a wire brush and baking soda/water solution if necessary. Try starting again.
    * **Test the battery:**  If you have a multimeter, test the voltage.  A fully charged battery should read around 12.6 volts.  Significantly lower readings indicate a problem.  Auto parts stores will usually test your battery for free.
3. **Replace the Battery (most likely):**  Given the age of your car, and if the battery is indeed faulty, replacement is the best option.  
4. **Choosing the Right Battery:**
    * **Consult your owner's manual (if you have it) or a reputable parts supplier:**  They can tell you the correct group size and cold cranking amps (CCA) for your Corolla.  The group size ensures a proper physical fit, and CCA is a measure of the battery's ability to start the engine in cold weather.
    * **Consider an upgrade:**  Modern batteries are often more powerful and reliable than those available in 1967.  A slightly higher CCA rating might be beneficial, especially if you live in a cold climate.
5. **Installing the New Battery:**
    * **Negative terminal first:** Disconnect the negative (-) cable first.  This prevents accidental short circuits.
    * **Positive terminal next:** Disconnect the positive (+) cable.
    * **Remove the hold-down clamp:** This secures the battery in place.
    * **Lift out the old battery:** Be careful, as batteries are heavy and contain acid.
    * **Clean the battery tray:**  Remove any corrosion.
    * **Install the new battery:** Place it in the tray and secure the hold-down clamp.
    * **Connect the positive (+) cable first.**
    * **Connect the negative (-) cable last.**
6. **After Installation:**
    * **Start the car:** Make sure it starts and runs smoothly.
    * **Check the alternator:** A faulty alternator can cause a battery to fail prematurely.  Have it tested if you suspect a problem.
    * **Properly dispose of the old battery:**  Auto parts stores often accept old batteries for recycling.  Don't just throw it in the trash.
If you're not comfortable working on your car yourself, take it to a qualified mechanic. They can diagnose the problem and replace the battery for you.
</t>
  </si>
  <si>
    <t xml:space="preserve">These steps address your faulty battery problem in a logical order, from diagnosis to resolution and prevention of future issues:
* **Diagnosis:** Steps 2 helps you confirm that the battery is actually the problem. Jump-starting, checking terminals, and testing voltage isolate the issue and rule out other possibilities.  It saves you from potentially replacing a good battery unnecessarily.
* **Replacement:** Step 3 (replacing the battery) directly solves the core problem of a faulty battery. A new battery will hold a charge and provide the necessary power to start your car reliably.
* **Correct Battery Selection:** Step 4 ensures you get the right battery for your car.  The correct group size guarantees it will fit in the battery tray, and the appropriate CCA rating ensures it's powerful enough to start the engine, especially in cold weather.  Choosing the wrong battery could lead to further problems.
* **Correct Installation:** Step 5 details the proper procedure for installing the new battery. Following these steps prevents damage to the car's electrical system and ensures the battery functions correctly. Incorrect installation could lead to short circuits or other electrical issues.
* **Post-Installation Checks:** Step 6 helps prevent future battery problems. Checking the alternator ensures that it's charging the new battery properly.  Properly disposing of the old battery is environmentally responsible and prevents hazardous waste issues.
By following these steps, you systematically eliminate the faulty battery, install a new and correctly-sized replacement, and take steps to ensure the new battery functions well and lasts a long time.  If you're not comfortable doing this yourself, a mechanic can perform these steps for you.
</t>
  </si>
  <si>
    <t>Camry</t>
  </si>
  <si>
    <t>My 1982 Toyota Camry brakes is faulty. What should I do?</t>
  </si>
  <si>
    <t xml:space="preserve">A faulty brake system is a serious safety issue.  Here's a breakdown of what you should do:
**1. Stop Driving the Car Immediately:**  If your brakes are faulty, driving the car is dangerous.  Pull over to a safe location as soon as possible and do not drive the car again until the brakes are repaired.
**2. Assess the Problem (If you have some car knowledge):**
* **What kind of fault?** Is the brake pedal spongy, going to the floor? Do you hear grinding or squealing? Does the car pull to one side when braking?  Is there a loss of brake fluid? Knowing the specific symptoms will help diagnose the issue.
* **Check the brake fluid level:** Open the hood and locate the brake fluid reservoir. Is the fluid level low? If so, you may have a leak, but adding fluid is *not* a long-term fix and you should *not* drive the car.
* **Look for obvious leaks:** Check the area around the brake master cylinder, brake lines, and near the wheels for signs of leaking brake fluid.
**3. Get the Car Towed to a Mechanic:**  Even if you think you know what's wrong, it's crucial to have a qualified mechanic inspect and repair your brakes.  Brakes are essential for safety, and improper repairs can be dangerous.
**4. At the Mechanic:**
* **Describe the symptoms:** Provide the mechanic with all the details about the problem, including when it started, any noises you've heard, and how the brakes feel.
* **Request a thorough inspection:** Ask them to check the entire brake system, including the master cylinder, brake lines, calipers, rotors, drums, brake pads, and shoes.
* **Get a written estimate:** Before any work is done, get a written estimate of the cost of repairs.
**Possible Causes of Faulty Brakes in a 1982 Camry:**
* **Worn brake pads or shoes:** This is a common cause of brake problems and relatively inexpensive to fix.
* **Leaking brake fluid:** This is a serious issue and can lead to complete brake failure.
* **Faulty master cylinder:** The master cylinder is responsible for pressurizing the brake system.
* **Damaged brake lines or hoses:** These can leak or rupture, causing a loss of brake fluid.
* **Worn rotors or drums:** These can cause grinding noises and reduced braking performance.
* **Air in the brake lines:** This can make the brake pedal feel spongy.
* **Failing wheel cylinder:** These are located in the drum brakes at the rear wheels (if your Camry has rear drum brakes).
Do not delay getting your brakes fixed.  It's a critical safety issue for you and other drivers on the road.
</t>
  </si>
  <si>
    <t xml:space="preserve">These steps are designed to systematically address the problem of faulty brakes, ensuring both your safety and a proper repair of the vehicle.  Here's how each step contributes to the solution:
1. **Stop Driving Immediately:** This prevents a potentially dangerous situation from escalating.  Faulty brakes can lead to accidents, so removing the car from operation is the first and most important step.
2. **Assess the Problem (If you have some car knowledge):** While you shouldn't attempt to repair the brakes yourself unless you're experienced, a basic assessment can help you understand the potential severity of the issue and provide valuable information to the mechanic. This can lead to a quicker and more accurate diagnosis.
3. **Get the Car Towed to a Mechanic:** Towing ensures the car is transported safely without further compromising the brakes.  A qualified mechanic has the expertise, tools, and experience to diagnose and repair brake systems correctly.
4. **At the Mechanic:**  Communicating clearly with the mechanic, requesting a thorough inspection, and getting a written estimate ensures that the problem is addressed comprehensively and that you're aware of the cost before work begins. This protects you from unnecessary repairs or unexpected expenses.
**How these steps, in combination, solve the problem:**
* **Safety First:**  Stopping driving and towing the car prioritizes safety by preventing accidents that could be caused by the faulty brakes.
* **Accurate Diagnosis:** Your assessment (if possible) and communication with the mechanic, along with their professional inspection, ensure the root cause of the brake problem is identified correctly.
* **Proper Repair:** A qualified mechanic can perform the necessary repairs using the right tools and techniques, ensuring the brake system is restored to proper working order.
* **Verification:**  A thorough inspection after the repair verifies that the problem is fixed and the brakes are safe.
In short, these steps address the problem by taking you from a potentially dangerous situation to a safe and properly repaired vehicle.  They ensure the problem isn't just masked but is actually diagnosed and fixed correctly by a professional.
</t>
  </si>
  <si>
    <t>My 1992 Nissan Altima fuel pump is faulty. What should I do?</t>
  </si>
  <si>
    <t xml:space="preserve">A faulty fuel pump can be a serious issue, leaving you stranded. Here's a breakdown of what you should do if you suspect your 1992 Nissan Altima's fuel pump is faulty:
**1. Confirm the Diagnosis (Important!):**
While a fuel pump is a common culprit, other issues can mimic its failure.  Don't just assume it's the pump. Check these first:
* **Fuel Filter:** A clogged fuel filter restricts fuel flow and can cause similar symptoms. This is a much cheaper and easier fix, so check this first.
* **Fuel Pump Relay:**  This relay switches power to the fuel pump. A faulty relay will prevent the pump from running even if it's good. You can often swap this relay with another similar relay in your fuse box (like the horn relay) to test it.
* **Fuse:** Check the fuse for the fuel pump.  A blown fuse is an easy fix.
* **Listen for the Fuel Pump:** When you turn the key to the "ON" position (before starting), you should hear a brief whirring sound from the fuel pump.  If you don't hear anything, it could indicate a problem with the pump, relay, or fuse.
* **Check Fuel Pressure:**  The most definitive way to diagnose a fuel pump problem is to check the fuel pressure at the fuel rail using a fuel pressure gauge.  This usually requires some mechanical know-how or a trip to a mechanic.
**2. Options for Repair:**
* **DIY Replacement:**  Replacing a fuel pump is a moderately difficult job. It involves dropping the fuel tank (which can be messy and potentially dangerous), working with fuel lines, and dealing with electrical connections. If you're mechanically inclined and have the right tools, you can save money by doing it yourself.  A repair manual specific to your year Altima is highly recommended.
* **Mechanic:** The safest and often most practical option is to have a qualified mechanic diagnose and replace the fuel pump. This will cost more in labor, but you'll avoid the potential hazards and hassles of doing it yourself.  Get quotes from several mechanics before making a decision.
**3. Parts:**
* **Aftermarket vs. OEM:** You can choose between aftermarket and Original Equipment Manufacturer (OEM) fuel pumps. OEM parts are generally more expensive but often considered higher quality and more reliable. Aftermarket pumps can be a good value, but research the brand and read reviews before purchasing.
**4. Safety Precautions:**
* **Work in a Well-Ventilated Area:** Gasoline fumes are highly flammable and dangerous.  Work outdoors or in a well-ventilated garage.
* **Disconnect the Battery:** Before working on any fuel system components, disconnect the negative battery cable to prevent sparks.
* **Fire Extinguisher:** Have a fire extinguisher readily available.
* **Proper Disposal of Gasoline:** Dispose of any old gasoline according to local regulations.
**In Summary:**
Don't jump to conclusions.  Thoroughly diagnose the problem before replacing the fuel pump.  If you're unsure, consult a qualified mechanic.  Safety is paramount when working with fuel systems.
</t>
  </si>
  <si>
    <t xml:space="preserve">These steps offer a systematic approach to solving your fuel delivery problem, which *might* be a faulty fuel pump. They address the issue in several ways:
1. **Confirming the Diagnosis:** This is crucial.  Many less expensive and easier-to-fix problems can mimic a bad fuel pump.  By checking the fuel filter, relay, and fuse first, you might find a simple solution and avoid unnecessary expense and work.  Checking for the priming sound and fuel pressure isolates the problem to the fuel pump itself.  If these checks reveal the pump *isn't* the problem, you've saved yourself time and money.
2. **Repair Options (DIY or Mechanic):** Once you've confirmed the fuel pump is faulty, you have choices.  DIY offers cost savings but requires mechanical skill and the right tools.  A mechanic offers expertise and convenience but comes at a higher price.  Having these options allows you to choose the best path based on your abilities and budget.
3. **Parts Selection (Aftermarket or OEM):**  This step helps you understand the trade-offs between cost and quality when choosing a replacement pump.  OEM parts are typically more reliable but pricier.  Aftermarket parts can offer good value, but research is essential to ensure quality.
4. **Safety Precautions:**  These steps protect you from the inherent dangers of working with fuel systems.  Gasoline is highly flammable, and ignoring safety precautions can lead to serious accidents.  Following these precautions minimizes the risk of fire, explosion, or inhalation of harmful fumes.
**In essence, these steps help solve your problem by:**
* **Identifying the *real* problem:**  It might not be the fuel pump.
* **Providing solutions based on your skills and budget:** DIY or professional repair.
* **Ensuring you get the right part:** OEM or a suitable aftermarket option.
* **Keeping you safe:** Protecting you from the hazards of working with fuel.
By following this process, you'll address the issue logically and safely, ultimately getting your car running again.
</t>
  </si>
  <si>
    <t>My 1986 Toyota Camry suspension is faulty. What should I do?</t>
  </si>
  <si>
    <t xml:space="preserve">A faulty suspension in your 1986 Camry isn't something to ignore. It affects handling, safety, and tire wear. Here's a breakdown of what you should do:
**1. Diagnose the Problem:**
* **Symptoms:**  What exactly is wrong?  Is the car bouncing excessively? Leaning to one side? Making clunking or squeaking noises?  Is the ride unusually harsh?  Be specific.  This will help you narrow down the possible causes.
* **Inspection:**  Visually inspect the suspension components yourself.  Look for:
    * **Leaks:** Check the shocks/struts for fluid leaks.
    * **Damage:** Look for broken or cracked springs, control arms, sway bar links, and bushings.  Rust is common on older cars, so pay close attention.
    * **Uneven Wear:**  Inspect your tires for uneven wear patterns. This can be a sign of alignment issues or suspension problems.
* **Professional Inspection:** If you're not mechanically inclined, take your Camry to a trusted mechanic. They'll be able to properly diagnose the issue and give you a more accurate assessment.
**2. Consider Your Options:**
* **DIY Repair:** If you have mechanical experience and the right tools, you might consider tackling the repair yourself.  Repair manuals and online resources can be helpful. However, suspension work can be complex and requires specialized tools.
* **Professional Repair:**  This is generally the recommended route, especially for safety-critical components like the suspension.  Get quotes from a few reputable mechanics to compare prices.
**3. Parts and Repair:**
* **OEM vs. Aftermarket:**  Original Equipment Manufacturer (OEM) parts are typically more expensive but are designed specifically for your car. Aftermarket parts can be a more affordable option, but quality can vary. Discuss your options with your mechanic.
* **Prioritize Safety:** Don't cut corners on safety.  If your shocks/struts are worn, replace them in pairs (both front or both rear).
* **Alignment:**  After any suspension repair, get a wheel alignment to ensure your tires wear evenly and the car handles correctly.
**Common Suspension Problems in Older Cars:**
* **Worn Shocks/Struts:** This is a very common issue and can lead to a bouncy ride, poor handling, and increased stopping distances.
* **Worn Springs:**  Springs can sag or break over time, affecting ride height and handling.
* **Worn Control Arm Bushings:** These rubber bushings can deteriorate, causing clunking or squeaking noises and affecting steering control.
* **Worn Sway Bar Links/Bushings:** These components help control body roll and can wear out, leading to a less stable ride.
* **Ball Joints:**  Worn ball joints can cause a clunking noise and affect steering.  This is a serious safety concern.
**In short:** Don't drive with a faulty suspension. Get it diagnosed and repaired as soon as possible for your safety and the longevity of your Camry.  A professional mechanic is the best choice for accurate diagnosis and repair.
</t>
  </si>
  <si>
    <t xml:space="preserve">These steps offer a systematic approach to resolving your Camry's suspension issue by covering all bases from identifying the problem to implementing the solution and ensuring it's effective. Here's how each step contributes to solving the problem:
1. **Diagnose the Problem:** This is the crucial first step.  You can't fix something if you don't know what's broken.  By carefully observing the symptoms, inspecting the suspension components, and potentially getting a professional inspection, you pinpoint the exact cause of the faulty suspension.  This prevents guesswork and unnecessary repairs.
2. **Consider Your Options (DIY vs. Professional):**  Understanding your own capabilities and the complexity of suspension repair helps you make an informed decision about who will do the work.  This ensures the repair is done correctly and safely, whether by you or a professional.
3. **Parts and Repair (OEM vs. Aftermarket, Prioritize Safety, Alignment):**  Choosing the right parts and prioritizing safety ensures the repair is effective and long-lasting. Getting an alignment after the repair corrects any suspension geometry issues caused by the faulty components, preventing premature tire wear and ensuring proper handling.  This step focuses on the quality and completeness of the repair.
**How these steps work together:**
Let's say your Camry is leaning to one side and making a clunking noise.  Following the steps:
1. **Diagnosis:** You inspect the suspension and notice a broken coil spring on the side the car is leaning toward. This confirms the problem's source.
2. **Consider Options:**  You decide to take it to a mechanic because replacing a coil spring requires specialized tools and knowledge.
3. **Parts and Repair:** The mechanic replaces the broken spring (and likely the other spring on the same axle for even wear) with quality parts and performs a wheel alignment.
By systematically addressing the problem through diagnosis, choosing the right repair approach, and using appropriate parts and procedures (including alignment), you've effectively solved the suspension issue. The car will handle correctly, ride smoothly, and your tires will wear evenly.  Ignoring any of these steps could lead to an incomplete or ineffective repair, and potentially further damage or safety risks.
</t>
  </si>
  <si>
    <t>My 1983 Nissan Sentra battery is faulty. What should I do?</t>
  </si>
  <si>
    <t xml:space="preserve">A faulty battery in your 1983 Nissan Sentra needs to be addressed promptly. Here's a breakdown of what you should do:
1. **Confirm the Battery is the Problem:** Before replacing the battery, make sure it's actually the source of the issue.  Symptoms of a bad battery include:
    * Slow engine cranking or clicking sounds when you turn the key.
    * Dim headlights, especially when the engine isn't running.
    * Interior lights that are dim or flicker.
    * Problems with electronic accessories like the radio or power windows.
    * A swollen or leaking battery case.
    * A rotten egg smell (sulfuric acid).
    If you're unsure, you can have it tested at most auto parts stores for free.  They can check the battery's voltage and cold cranking amps (CCA).
2. **Jump-Start (If Necessary):** If you need to get the car running immediately, you can jump-start it using another vehicle and jumper cables.  Be sure to follow proper jump-starting procedures to avoid injury or damage to the vehicles.  This is a temporary solution and won't fix the underlying problem.
3. **Choose a Replacement Battery:** Once you've confirmed the battery is faulty, you'll need a replacement.  Consult your Sentra's owner's manual for the recommended group size and CCA rating. Auto parts stores can also help you select the correct battery.  Consider these factors:
    * **Group Size:** This determines the battery's physical dimensions.  Using the wrong size can lead to fitment issues.
    * **CCA (Cold Cranking Amps):** This measures the battery's ability to start the engine in cold weather.  A higher CCA rating is generally better, especially in colder climates.
    * **Brand and Warranty:** Choose a reputable brand with a good warranty.
4. **Replace the Battery:** You can replace the battery yourself or have a mechanic do it. If doing it yourself:
    * **Gather tools:** You'll need a wrench (usually 10mm or 13mm), possibly a socket wrench with an extension, and safety glasses.
    * **Disconnect the negative terminal first:** This prevents accidental short circuits.
    * **Disconnect the positive terminal.**
    * **Remove the battery hold-down clamp or bracket.**
    * **Lift the battery out carefully.**  Battery acid is corrosive.
    * **Clean the battery tray and terminals** with a wire brush and a baking soda/water solution.
    * **Install the new battery,** ensuring it's securely fastened.
    * **Connect the positive terminal first,** then the negative terminal.
    * **Apply a thin coat of dielectric grease to the terminals** to prevent corrosion.
    * **Start the car** to ensure the new battery is working correctly.
    * **Properly dispose of the old battery.**  Most auto parts stores accept old batteries for recycling.
5. **If the problem persists:**  If you replace the battery and still have starting problems, there could be another issue, such as a bad alternator, starter, or a parasitic drain on the electrical system.  In this case, it's best to take your Sentra to a qualified mechanic for diagnosis and repair.
By following these steps, you can get your 1983 Nissan Sentra back on the road with a reliable new battery. Remember safety first!
</t>
  </si>
  <si>
    <t xml:space="preserve">These steps address your problem, a faulty battery, in a logical and comprehensive way:
1. **Confirmation:**  This step ensures you're actually dealing with a bad battery and not another issue mimicking similar symptoms.  Replacing a good battery won't solve anything and wastes money.  Testing confirms the diagnosis.
2. **Jump-Starting:** This provides a temporary solution to get your car running if you're stranded, allowing you to get to a safe location or auto parts store. It doesn't *fix* the bad battery, but it gets you moving.
3. **Choosing a Replacement:** This ensures you get the *right* battery for your car. An incorrect battery can cause fitment problems or fail to provide enough power.  Choosing the correct specifications (group size, CCA) ensures proper function and longevity.
4. **Replacing the Battery:** This is the core solution.  A new, properly installed battery provides the necessary power to start your car and operate its electrical systems.  The detailed instructions help you do this safely and correctly, avoiding damage to the car or yourself.  Proper disposal prevents environmental harm.
5. **Troubleshooting Further Issues:** This addresses the possibility that the battery wasn't the only problem. If the new battery doesn't solve the issue, this step guides you towards further diagnosis and repair by a qualified mechanic, addressing potential problems like the alternator or starter.
In short, these steps provide a path from identifying the problem (faulty battery), to implementing temporary and permanent solutions (jump-starting, replacement), and finally, addressing other potential underlying causes if the problem persists.  This methodical approach ensures the issue is resolved effectively.
</t>
  </si>
  <si>
    <t>My 1972 Honda Civic brakes is faulty. What should I do?</t>
  </si>
  <si>
    <t xml:space="preserve">A faulty brake system is a serious safety issue.  Do **not** drive the car until it's fixed. Here's a breakdown of what you should do:
1. **Immediate Action:**
    * **Stop Driving:**  If you're currently driving, pull over safely as soon as possible and park.
    * **Hazard Lights:** Turn on your hazard lights to warn other drivers.
    * **Professional Help:** Call a tow truck to transport your car to a qualified mechanic.  Don't attempt to drive a car with faulty brakes.
2. **Diagnosis and Repair:**
    * **Find a Trustworthy Mechanic:**  Look for a mechanic specializing in older cars or Hondas if possible. Ask friends, family, or check online reviews for recommendations.
    * **Describe the Problem:** Be as detailed as possible when explaining the brake issue to the mechanic.  Does the brake pedal feel spongy, too hard, or go all the way to the floor?  Do you hear any grinding or squealing noises?  Does the car pull to one side when braking?
    * **Potential Issues (for a '72 Civic):**  Given the age of the car, several things could be wrong:
        * **Worn Brake Pads/Shoes:**  This is the most common brake problem and relatively inexpensive to fix.
        * **Leaking Brake Fluid:** This is a serious issue and could lead to complete brake failure. Look for leaks around the wheels, brake lines, and master cylinder.
        * **Faulty Master Cylinder:** This component pressurizes the brake fluid.  If it's failing, your brakes won't work properly.
        * **Worn Brake Drums/Rotors:**  These can become warped or scored over time, reducing braking effectiveness.
        * **Brake Lines/Hoses:**  These can corrode and leak, especially in older cars.
        * **Wheel Cylinders:** These are located inside the brake drums and can leak or seize.
        * **Vacuum Assist:** This booster helps reduce the effort needed to apply the brakes. If it's faulty, the pedal may feel hard.
3. **Important Considerations for an Older Car:**
    * **Parts Availability:** Some parts for a 1972 Civic might be harder to find than for newer cars. Be prepared for potential delays if parts need to be ordered.
    * **Cost vs. Value:**  Consider the cost of repairs compared to the value of the car.  If the repairs are extensive and expensive, it might be more economical to consider replacing the vehicle.
    * **Preventative Maintenance:** Once the brakes are repaired, talk to your mechanic about a preventative maintenance schedule to help avoid future problems.  This might include regular brake inspections, fluid flushes, and replacing aging components.
Your safety is paramount.  Don't compromise on brake repairs. Get the car to a mechanic as soon as possible.
</t>
  </si>
  <si>
    <t xml:space="preserve">These steps address your faulty brake problem in a logical progression, from ensuring immediate safety to long-term solutions:
1. **Immediate Action (Stopping Driving, Hazard Lights, Towing):** These steps directly address the immediate danger of driving with faulty brakes.  They prevent potential accidents and further damage to the car.  By not driving and getting the car towed, you eliminate the risk posed by the faulty brakes.
2. **Diagnosis and Repair (Finding a Mechanic, Describing the Problem, Potential Issues):** This stage focuses on identifying and fixing the root cause of your brake problem. A qualified mechanic will have the expertise and tools to diagnose the specific issue, which could be anything from worn brake pads to a faulty master cylinder.  By providing a detailed description of the problem, you help the mechanic narrow down the possibilities and expedite the repair process.  The list of potential issues provides you with some background knowledge so you can better understand the mechanic's diagnosis.
3. **Important Considerations for an Older Car (Parts Availability, Cost vs. Value, Preventative Maintenance):** This stage deals with the realities of owning and maintaining an older car. It helps you make informed decisions about the repair process, considering factors like parts availability, repair costs, and the overall value of the vehicle. Preventative maintenance helps you avoid future brake problems and keep your car in safe operating condition.
In summary, these steps solve your problem by:
* **Eliminating the immediate danger:**  Getting the car off the road and to a mechanic safely.
* **Identifying the root cause:**  Through professional diagnosis.
* **Repairing the faulty components:** Restoring the brake system to proper working order.
* **Addressing long-term reliability:** Considering the specific needs of an older vehicle and implementing preventative maintenance.
</t>
  </si>
  <si>
    <t>My 1975 Honda Civic suspension is faulty. What should I do?</t>
  </si>
  <si>
    <t xml:space="preserve">A faulty suspension in a 1975 Honda Civic could stem from a variety of issues, given the car's age. Here's a breakdown of how to approach the problem:
**1. Identify the Symptoms:**
* **Noisy Suspension:**  Clunking, banging, squeaking, or groaning sounds, especially when going over bumps or turning.  Describe the noise as specifically as you can (e.g., "metallic clunk from the front right when going over bumps").
* **Rough Ride:**  Does the car feel bouncy, unstable, or harsh?
* **Uneven Tire Wear:**  Excessive wear on the inside or outside edges of the tires can indicate alignment issues often related to suspension problems.
* **Pulling or Wandering:**  Does the car pull to one side while driving?
* **Excessive Body Roll:**  Does the car lean excessively in turns?
* **Bottoming Out:**  Does the car bottom out easily, even on small bumps?
* **Visible Damage:**  Look for leaks (shocks/struts), broken or worn components (bushings, ball joints, tie rods), or rust.
**2. Basic Checks You Can Do:**
* **Visual Inspection:** Carefully examine all suspension components. Look for cracks, leaks, rust, or anything that looks worn or damaged. Pay particular attention to the shocks/struts, springs, control arms, ball joints, tie rod ends, sway bar links, and bushings.
* **Bounce Test:** Push down firmly on each corner of the car.  It should rebound once and settle.  If it continues to bounce, the shocks or struts are likely worn.
**3. Options for Repair:**
* **DIY:** If you're mechanically inclined and have the tools and space, some suspension repairs can be done at home (e.g., replacing shocks/struts). However, working on suspension components can be dangerous if not done correctly, and requires proper safety precautions.  A repair manual specific to your year Civic is essential.
* **Mechanic:** For most people, taking the car to a qualified mechanic is the best option.  A mechanic can diagnose the problem accurately and perform the necessary repairs safely.  Choose a mechanic who is experienced with older cars.
**4. Parts Considerations for a Classic:**
* **Availability:** Parts for a 1975 Civic may be harder to find than for newer cars. You might need to search online, contact specialized parts suppliers, or consider used parts.
* **Aftermarket vs. OEM:** Aftermarket parts are generally less expensive than original equipment manufacturer (OEM) parts.  However, OEM parts are often higher quality and may be a better choice for a classic car.
**5.  Safety First:**
* **Driving with a faulty suspension is dangerous.**  It can affect handling and braking, increasing the risk of an accident. Don't delay getting it fixed.
* **If you're unsure about anything, consult a professional mechanic.**
By systematically going through these steps, you'll be well on your way to getting your 1975 Honda Civic's suspension back in good working order. Remember to prioritize safety and get professional help when needed.
</t>
  </si>
  <si>
    <t xml:space="preserve">These steps provide a structured approach to diagnosing and resolving your suspension issue. Here's how they contribute to a solution:
1. **Identifying Symptoms:**  This pinpoints the specific problems you're experiencing.  A "clunking noise" is a general symptom, but a "clunking noise from the front right when going over bumps" immediately narrows down the potential causes. Accurate symptom identification leads to a more efficient diagnosis.
2. **Basic Checks:** The bounce test and visual inspection are simple yet effective ways to identify obvious problems like worn shocks/struts or damaged components without needing specialized tools or a mechanic. They can confirm suspicions or provide further clues.
3. **Options for Repair:** This outlines the practical paths to actually fixing the problem.  DIY is possible for some, but professional help is often the safest and most effective route, especially for complex issues or if you lack experience.
4. **Parts Considerations:** This addresses the unique challenges of finding parts for a classic car.  Knowing where to source parts and understanding the trade-offs between aftermarket and OEM parts is crucial for a successful repair.
5. **Safety First:** This emphasizes the importance of not driving with a faulty suspension and seeking expert advice when needed. This ensures your safety and prevents the problem from worsening.
**In essence, these steps guide you through:**
* **Problem Definition:**  Understanding what exactly is wrong.
* **Initial Diagnosis:** Pinpointing potential causes.
* **Choosing a Repair Strategy:** Deciding on DIY vs. professional repair.
* **Sourcing Parts:** Obtaining the correct parts for your classic Civic.
* **Ensuring Safety:**  Prioritizing safety throughout the process.
By following these steps, you move from a vague feeling of "something's wrong with my suspension" to a concrete understanding of the problem and a plan to address it effectively.  This systematic approach increases the likelihood of a successful repair and a safe, well-functioning vehicle.
</t>
  </si>
  <si>
    <t>My 1992 Nissan Altima spark plugs is faulty. What should I do?</t>
  </si>
  <si>
    <t xml:space="preserve">A faulty spark plug in your 1992 Nissan Altima will cause performance issues and needs to be addressed. Here's a breakdown of what you should do:
1. **Confirm the Problem:** While you suspect the spark plugs, it's good to be sure.  Symptoms of bad spark plugs include:
    * **Rough idling:** The engine vibrates excessively when the car isn't moving.
    * **Misfiring:** The engine stumbles or hesitates during acceleration.
    * **Reduced fuel economy:** You're filling up the tank more often.
    * **Trouble starting:** The engine cranks but has difficulty starting.
    * **Lack of power:** The engine feels sluggish and unresponsive.
    * **Check Engine Light:** This light might illuminate on your dashboard.  Have the code read at an auto parts store or by a mechanic to confirm if it's related to the spark plugs.
2. **Gather Supplies:** If you're doing the job yourself, you'll need:
    * **New spark plugs:**  Get the correct type for your 1992 Altima.  Consult your owner's manual or an auto parts store for the correct part number. NGK and Denso are reputable brands.
    * **Spark plug socket:** This is a specialized deep socket with a rubber insert to grip the spark plug.
    * **Socket wrench with extension:** To reach the spark plugs.
    * **Gap tool (optional but recommended):**  To ensure the spark plug gap is correctly set, although many modern spark plugs are pre-gapped.  Check your owner's manual for the proper gap.
    * **Dielectric grease (optional):**  Helps prevent corrosion on the spark plug boots.
3. **DIY Replacement (if comfortable):**
    * **Locate the spark plugs:** They're usually on the top or side of the engine, connected to thick wires (spark plug wires). Consult your owner's manual if you're unsure.
    * **Disconnect the battery's negative terminal:** This is essential for safety.
    * **Remove the spark plug wires:** One at a time, carefully pull the boot (the rubber end of the wire) off the spark plug.  Don't pull on the wire itself.
    * **Remove the old spark plugs:** Using the spark plug socket and wrench, carefully unscrew each spark plug.
    * **Install the new spark plugs:** Hand-tighten them first to avoid cross-threading.  Then, use the wrench to tighten them to the proper torque specification (check your owner's manual or the spark plug packaging).  Don't overtighten.
    * **Apply dielectric grease (optional):**  To the inside of the spark plug boots.
    * **Reconnect the spark plug wires:**  Make sure they are firmly seated on the new spark plugs.
    * **Reconnect the battery:**  And start the engine to test.
4. **Professional Replacement (if not comfortable):**
    * **Take your car to a trusted mechanic:**  Spark plug replacement is a relatively inexpensive service.  They'll have the right tools and experience to do the job quickly and correctly.
**Important Considerations:**
* **Do one spark plug at a time:**  This helps prevent mixing up the spark plug wires, which can lead to misfires.
* **Don't force anything:**  If a spark plug is difficult to remove, don't force it. You could damage the threads in the engine.  Seek professional help.
* **Check your spark plug wires:** If they are old or cracked, consider replacing them as well.  They often wear out at the same time as spark plugs.
By following these steps, you can get your 1992 Nissan Altima running smoothly again!
</t>
  </si>
  <si>
    <t xml:space="preserve">These steps address the problem of faulty spark plugs in several ways:
1. **Confirmation:** The initial steps ensure you're actually dealing with bad spark plugs.  Many issues can mimic spark plug problems. By checking for common symptoms and potentially getting a diagnostic code read, you avoid replacing parts unnecessarily.
2. **Replacement with New Spark Plugs:**  This is the core solution.  Faulty spark plugs can't ignite the fuel/air mixture properly.  New spark plugs provide the necessary spark for combustion, resolving issues like misfires, rough idling, and trouble starting.
3. **Proper Installation:** The instructions emphasize correct installation techniques.  Using the right tools, proper torque, and dielectric grease (optional) ensures the new spark plugs function optimally and prevents future problems.  Correct gapping (where applicable) ensures the spark is timed correctly for efficient combustion.
4. **Addressing Related Issues:** The guide suggests checking and potentially replacing the spark plug wires.  Wires that are cracked, worn, or improperly connected can also cause misfires and performance issues.  Replacing them along with the spark plugs can provide a more complete solution.
5. **Professional Help:** For those who aren't comfortable working on their car, the option of professional replacement eliminates the risk of improper installation and ensures the job is done correctly.
By replacing the faulty components (spark plugs and potentially wires) and ensuring they're installed correctly, these steps restore the engine's ability to ignite the fuel/air mixture efficiently, leading to smoother running, improved performance, and better fuel economy.
</t>
  </si>
  <si>
    <t>My 1979 Honda Accord battery is faulty. What should I do?</t>
  </si>
  <si>
    <t xml:space="preserve">A faulty battery in your '79 Accord needs addressing promptly. Here's a breakdown of what you should do:
1. **Safety First:**  Make sure the car is parked on a level surface, the engine is off, the parking brake is engaged, and you have proper ventilation if working in an enclosed space.  Wear safety glasses and gloves.
2. **Confirm it's the Battery:** Before replacing it, ensure the battery is the culprit.  Some common signs of a bad battery include:
    * Slow engine cranking or clicking sounds when you turn the key.
    * Dim headlights, especially when the engine isn't running.
    * A swollen or leaking battery case.
    * A rotten egg smell (sulfur) around the battery.
    * Dashboard warning lights related to the charging system.
    If you're unsure, you can have it tested at most auto parts stores for free.  They can check both the battery and the alternator (which charges the battery).
3. **Gather Tools and Supplies:** You'll need:
    * A new battery (correctly sized for your Accord - check your owner's manual or an auto parts store).
    * A wrench (usually 10mm or 13mm, but confirm the size for your car).
    * Battery terminal cleaner (optional, but recommended).
    * A wire brush or sandpaper (for cleaning corroded terminals).
    * Protective gloves and eyewear.
    * Baking soda and water mixture (for neutralizing acid spills).
4. **Removal Process:**
    * **Disconnect the negative (-) terminal first.**  Loosen the nut on the terminal clamp and carefully remove the cable.
    * **Disconnect the positive (+) terminal next.** Follow the same procedure.
    * Remove any clamps or hold-downs securing the battery.
    * Carefully lift the battery out, keeping it upright to avoid spilling acid.
5. **Installation Process:**
    * **Clean the battery tray and terminals.** Use a battery terminal cleaner or a baking soda and water mixture followed by a wire brush.
    * **Place the new battery in the tray.** Ensure it's secure.
    * **Connect the positive (+) terminal first.** Tighten the nut securely.
    * **Connect the negative (-) terminal last.** Tighten the nut securely.
    * **Double-check all connections.**
    * **Start the car to ensure the new battery is working.**
6. **Dispose of the Old Battery Properly:**  Auto parts stores often accept old batteries for recycling.  Don't throw it in the trash.
7. **After Installation:** If the new battery dies quickly or exhibits similar issues to the old one, have your car's charging system (alternator, voltage regulator) inspected. A failing alternator won't charge the battery properly.
**If you're uncomfortable with any of these steps, it's best to take your car to a qualified mechanic or auto service center.** They can diagnose the problem accurately and replace the battery safely.
</t>
  </si>
  <si>
    <t xml:space="preserve">These steps address your problem of a faulty battery by replacing it with a new, functioning one.  Here's how each step contributes to the solution:
1. **Safety First:** Ensures you don't injure yourself or damage your car during the process.
2. **Confirm it's the Battery:**  This diagnostic step ensures you're actually addressing the root cause.  If the problem isn't the battery, replacing it won't fix anything.
3. **Gather Tools and Supplies:** Having the right tools and a compatible battery ensures a smooth and efficient replacement.
4. **Removal Process:** Safely removes the faulty battery without damaging other components.  Disconnecting the negative terminal first prevents accidental short circuits.
5. **Installation Process:**  Properly installs the new battery, ensuring good connections for reliable power delivery. Connecting the positive terminal first minimizes the risk of sparking.  Cleaning the terminals ensures a good electrical connection.
6. **Dispose of the Old Battery Properly:**  Prevents environmental damage from improper disposal of hazardous materials.
7. **After Installation:**  Provides a follow-up plan to address any underlying charging system issues that might have contributed to the original battery failure, preventing the new battery from suffering the same fate.
By following these steps, you replace the source of the problem (the dead battery) with a working one, restoring your car's ability to start and function correctly. If the problem persists after replacement, step 7 guides you to further diagnose and repair any related issues in the charging system.
</t>
  </si>
  <si>
    <t xml:space="preserve">A faulty alternator means your car isn't charging the battery properly, and eventually, it'll die leaving you stranded. Here's what you should do:
**1. Confirm it's the alternator:**
* **Dashboard Warning Light:** The most common sign is a battery warning light on your dashboard.
* **Dimming Lights:** Headlights and interior lights may dim, especially when idling or at low speeds.
* **Strange Noises:**  A whining or grinding noise coming from the engine compartment, especially when accelerating, could indicate a bad alternator.
* **Electrical Issues:** Problems with power windows, radio, or other electrical components can be a symptom.
* **Testing:** The best way to confirm is a voltage test.  A mechanic or auto parts store can test your battery and alternator charging system.
**2. If you confirm it's the alternator, you have two main options:**
* **Replace the alternator yourself (DIY):**  This is cheaper than a mechanic, but requires some mechanical skill. You'll need tools, a replacement alternator (make sure it's the correct one for your car), and a repair manual or online tutorial specific to your Altima's year and model.
* **Have a mechanic replace it:** This is the easiest and most reliable option, especially if you're not mechanically inclined.  Get quotes from a few different shops to compare prices.
**3. Immediate actions if you're on the road:**
* **Limit electrical usage:** Turn off the radio, A/C, heater, and unnecessary lights to conserve battery power.
* **Drive directly to a safe location:**  Don't risk getting stranded. Get to a mechanic, auto parts store, or home as soon as possible.
* **Jump-starting:** If the car dies, you can jump-start it, but this is only a temporary solution. The battery won't recharge while driving, and you'll need to address the alternator problem.
**4. Choosing a replacement alternator:**
* **New:** The most reliable and expensive option.
* **Remanufactured:** A good compromise between price and reliability.
* **Used:** The cheapest, but also the riskiest option as you don't know its history or remaining lifespan.
**Important Considerations:**
* **Age of the vehicle:** A 1993 Altima is quite old. While replacing the alternator might fix the immediate problem, other related components in the charging system (like the voltage regulator or battery) might also be nearing the end of their life.  Consider having these checked as well.
* **Future repairs:** If you plan to keep the car for a while longer, investing in a new or quality remanufactured alternator might be the best long-term solution.
Don't delay fixing a faulty alternator.  Driving with a bad alternator can lead to a dead battery, leaving you stranded, and it can also damage other electrical components in your car.
</t>
  </si>
  <si>
    <t xml:space="preserve">These steps offer a comprehensive approach to solving your alternator problem by addressing the issue from diagnosis to resolution and prevention of future issues. Here's how each step contributes:
1. **Confirming the Alternator is the Problem:** This avoids unnecessary repairs.  If the issue isn't the alternator, replacing it won't fix anything.  The diagnostics help pinpoint the actual problem.
2. **Choosing a Repair Method (DIY or Mechanic):**  This step provides solutions for both those who prefer to handle repairs themselves and those who prefer professional assistance.  Both options get the faulty alternator replaced, which is the core solution.
3. **Immediate Actions (If on the Road):** These steps mitigate the immediate risks of a failing alternator, preventing you from getting stranded and potentially damaging your battery or other electrical systems by conserving remaining power and getting the car to a safe place for repairs.
4. **Choosing a Replacement Alternator (New, Remanufactured, Used):** This outlines the pros and cons of each option, allowing you to choose the best balance of cost and reliability based on your budget and how long you plan to keep the car.
5. **Important Considerations (Vehicle Age and Future Repairs):** This encourages proactive maintenance by acknowledging the age of your vehicle and the potential for related problems in the charging system.  Addressing these potential issues prevents further breakdowns and saves you money in the long run.
By following these steps, you'll not just replace the faulty alternator (solving the immediate problem), but also:
* **Avoid unnecessary repairs:** By confirming the diagnosis, you ensure you're fixing the right part.
* **Prevent further damage:** Addressing the issue promptly prevents damage to the battery and other electrical components.
* **Minimize inconvenience:**  Knowing what to do if the problem occurs while driving helps avoid getting stranded.
* **Make informed decisions:** Understanding your replacement options allows you to choose the best alternator for your needs and budget.
* **Plan for future maintenance:**  Considering the age of your car and related components helps you avoid future problems and prolong the life of your vehicle.
</t>
  </si>
  <si>
    <t>My 1969 Toyota Corolla brakes is faulty. What should I do?</t>
  </si>
  <si>
    <t xml:space="preserve">A faulty brake system is a serious safety hazard.  Here's a breakdown of what you should do if your 1969 Toyota Corolla's brakes are acting up:
**1. Stop Driving Immediately:**  If your brakes feel spongy, soft, hard, or unresponsive, or if you hear grinding or squealing, pull over to a safe location as soon as possible.  Continuing to drive is dangerous.
**2. Assess the Situation (carefully):**
* **Look for leaks:** Check around the wheels and under the car for any signs of brake fluid leaks (it will look like oily, yellowish fluid).
* **Listen for unusual sounds:**  Grinding usually indicates worn brake pads or shoes.  A squealing sound can also indicate worn pads, but sometimes it's just a dust shield issue.
* **Feel the brake pedal:** Does it go all the way to the floor?  Does it feel spongy or unusually hard?
**3. Call for Help:**
* **Towing:**  Do *not* attempt to drive the car if you suspect a serious brake problem.  Call a tow truck to transport it to a mechanic.
* **Mechanic:** If you have some mechanical aptitude and the issue seems minor (like a loose connection), you might be able to troubleshoot it yourself, but for a car this age, professional help is recommended.
**4. At the Mechanic:**
* **Describe the symptoms:**  Be as specific as possible about what you've observed (e.g., "The pedal feels spongy," "I hear a grinding sound when braking," "The car pulls to one side when braking").
* **Age of the car:**  Mention that it's a 1969 model. Parts may be harder to source, and the mechanic should be aware of the age-related challenges.
* **Maintenance History:** Let them know when the brakes were last serviced.
**Possible Causes (for a car of this age, multiple issues are possible):**
* **Worn brake pads/shoes:**  This is the most common brake problem.
* **Leaking brake fluid:**  This can cause a soft or spongy pedal and significantly reduce braking power.
* **Air in the brake lines:** This also causes a spongy pedal.
* **Master cylinder failure:**  This crucial component can fail with age, leading to loss of braking power.
* **Wheel cylinder leaks or failure:** Particularly in drum brake systems (common on older cars).
* **Brake lines/hoses:** These can rust, corrode, or crack, leading to leaks.
* **Faulty brake booster:**  This assists in power braking and can make the pedal hard to press if it fails.
**Important Considerations for a 1969 Corolla:**
* **Parts Availability:**  Some parts may be harder to find for a classic car.  Be prepared for potential delays or the need to source parts from specialist suppliers.
* **Brake System Design:**  Older brake systems are less sophisticated than modern ones and may require specialized knowledge to diagnose and repair.  Find a mechanic familiar with classic cars.
* **Rust and Corrosion:** Given the car's age, rust and corrosion are likely factors in any brake issue.  Thorough inspection and potentially replacement of affected parts will be necessary.
Brakes are critical to your safety and the safety of others. Don't delay getting this problem fixed.
</t>
  </si>
  <si>
    <t xml:space="preserve">These steps will solve your problem by addressing the faulty brakes in a systematic and safe way:
1. **Stopping Driving Immediately:** This prevents the problem from worsening and avoids a potential accident caused by the brake failure.  It's the most important first step.
2. **Assessing the Situation:** By looking, listening, and feeling, you gather clues about the nature of the problem. This information helps you determine the severity of the issue and helps the mechanic diagnose it later.  While you may not be able to pinpoint the exact cause, you can determine if it's a minor issue or a major failure.
3. **Calling for Help:**  This ensures the car is transported safely to a mechanic without risking further damage or an accident.  A mechanic has the expertise and tools to properly diagnose and repair the brake system.
4. **At the Mechanic:** Providing the mechanic with detailed information about the symptoms and the car's history helps them quickly pinpoint the problem.  Knowing the car is a 1969 model alerts them to potential parts availability issues and the specific design of its older braking system.
5. **Addressing Possible Causes:** The list of potential causes helps you (and the mechanic) understand the range of issues that could be affecting your brakes. While you won't know the exact cause without inspection, knowing the possibilities prepares you for the potential repairs.
**How these steps *together* solve the problem:**
The steps guide you from the initial realization of a brake problem through to its resolution. They emphasize safety by recommending immediate stopping and professional help.  The information gathering steps (assessment and communication with the mechanic) speed up the diagnostic process.  Finally, the list of potential causes and considerations for an older car provides context and helps you understand the complexity of the issue and the importance of getting it properly addressed by a qualified mechanic.
</t>
  </si>
  <si>
    <t>My 1978 Honda Accord battery is faulty. What should I do?</t>
  </si>
  <si>
    <t xml:space="preserve">Your 1978 Honda Accord battery is faulty, so here's a breakdown of what you should do:
1. **Safety First:**  Make sure the car is parked on a level surface, the engine is off, the parking brake is engaged, and you have gloves and eye protection (battery acid can be dangerous).
2. **Confirm It's the Battery:** While a dead battery is the most common symptom, sometimes other issues (like a bad alternator or starter) can mimic a bad battery.  If you have a multimeter, check the battery voltage. A fully charged battery should read around 12.6 volts.  Significantly lower readings suggest a discharged or faulty battery. If you don't have a multimeter, try jump-starting the car. If it starts and runs, but dies again shortly after removing the jumper cables, the alternator is likely the culprit, not the battery.  If it doesn't start at all, or starts but acts sluggish, then focus on the battery.
3. **Choose a Replacement:**  You'll need a new 12-volt car battery. Check your owner's manual or a local auto parts store to find the correct group size and specifications for your '78 Accord.  Factors to consider are Cold Cranking Amps (CCA) for starting in cold weather and Reserve Capacity (RC) for how long the battery can power accessories if the alternator fails.
4. **Gather Tools:** You'll need a wrench (likely 10mm or 12mm), possibly a socket wrench with an extension, and maybe some penetrating oil (like WD-40) if the terminals are corroded.  A battery terminal cleaner is also a good idea.
5. **Remove the Old Battery:**
    * Loosen and remove the negative (-) cable terminal first.  This is important to prevent short circuits.
    * Then, loosen and remove the positive (+) cable terminal.
    * Remove any clamps or hold-downs securing the battery.
    * Carefully lift the old battery out, keeping it upright to prevent acid spills.
6. **Clean the Terminals and Tray:** Use a wire brush or a battery terminal cleaner to remove any corrosion from the cable terminals and the battery tray.
7. **Install the New Battery:**
    * Place the new battery in the tray, ensuring it's securely positioned.
    * Attach the positive (+) cable terminal first and tighten it securely.
    * Attach the negative (-) cable terminal and tighten it securely.
    * Apply a thin layer of dielectric grease (available at auto parts stores) to the terminals to prevent future corrosion.
    * Reattach any clamps or hold-downs.
8. **Double-Check:**  Make sure everything is connected properly and securely.
9. **Start the Car:**  Try starting the car. It should start right up.
10. **Dispose of the Old Battery Properly:**  Don't just throw the old battery in the trash. Take it to an auto parts store, recycling center, or hazardous waste disposal facility.  Most auto parts stores will accept old batteries for recycling.
If you're not comfortable doing this yourself, take your car to a mechanic or auto parts store. They can test your battery and install a new one for you.
</t>
  </si>
  <si>
    <t xml:space="preserve">These steps will solve your problem by replacing the faulty battery with a new, functioning one. Here's how each step contributes to the solution:
1. **Safety First:** Protects you from potential harm from battery acid or tools.
2. **Confirm It's the Battery:** Ensures you're addressing the right problem. Replacing the battery won't help if the alternator or starter is the issue. This saves you time and money.
3. **Choose a Replacement:**  Gets you the correct battery for your car's needs, ensuring proper function.
4. **Gather Tools:**  Having the right tools makes the job easier and safer.
5. **Remove the Old Battery:** Eliminates the source of the problem â€“ the dead or faulty battery.
6. **Clean the Terminals and Tray:**  Ensures good electrical contact with the new battery and prevents future corrosion, which can lead to starting problems.
7. **Install the New Battery:** Puts in the new, working power source for your car.  Connecting the terminals in the correct order is crucial for avoiding shorts.
8. **Double-Check:** Prevents issues caused by loose connections or improper installation.
9. **Start the Car:** Confirms the new battery is working and the problem is solved.
10. **Dispose of the Old Battery Properly:** Prevents environmental damage and potential safety hazards.
By systematically removing the faulty battery and replacing it with a new one, while also addressing potential contributing factors like corroded terminals, these steps effectively resolve the issue of a faulty car battery and get your car running again.
</t>
  </si>
  <si>
    <t>My 1976 Honda Civic fuel pump is faulty. What should I do?</t>
  </si>
  <si>
    <t xml:space="preserve">A faulty fuel pump in your '76 Civic needs addressing promptly. Here's a breakdown of what you should do:
**1. Confirm it's the fuel pump:** While a non-starting car often points to fuel pump issues, other problems can mimic the symptoms.  Check these first:
* **Fuel:**  Ensure you have fuel in the tank!  Seems obvious, but it's easily overlooked.
* **Battery:**  A dead battery can prevent the fuel pump from priming.
* **Fuses:** Check your fuse box for a blown fuel pump fuse.  Your owner's manual will identify the correct fuse. If blown, replace it with the correct amperage.  If it blows again quickly, you have a short circuit somewhere.
* **Fuel Filter:** A clogged fuel filter can restrict fuel flow and cause similar symptoms.  It's a cheaper part to replace than the pump, so consider this first.
* **Relay:**  The fuel pump relay controls power to the pump.  Try swapping it with a known good relay (like the horn relay) to see if that solves the problem.
**2. If you've confirmed it's the pump:**
* **Repair or Replace:**  You have two main options:
    * **Repair:** Rebuilding a fuel pump is less common nowadays, especially for older cars. Parts might be scarce, and it requires some mechanical skill.  Unless you're experienced, replacement is usually the better route.
    * **Replace:**  This is the most common and often the easiest solution.
* **Where to get a replacement:**
    * **Auto Parts Stores:**  Your local auto parts store (NAPA, AutoZone, Advance Auto Parts, etc.) should carry a replacement fuel pump.
    * **Online Retailers:**  Online retailers like Amazon, eBay, and RockAuto can often offer competitive pricing.
    * **Honda Dealerships:**  A Honda dealership will have the correct OEM (Original Equipment Manufacturer) part, but it will likely be the most expensive option.
* **Installation:**
    * **DIY:**  Replacing a fuel pump is a moderately difficult job. You'll need some basic tools and mechanical knowledge.  A repair manual specific to your '76 Civic is highly recommended.  Be aware of safety precautions when working with fuel systems. Disconnect the battery negative terminal first.  There's also a fire risk, so work in a well-ventilated area and have a fire extinguisher handy.
    * **Professional Mechanic:** If you're not comfortable working on your car, take it to a qualified mechanic. This is the safest and often most efficient option, but it will be more expensive than doing it yourself.
**Important Safety Considerations:**
* **Fuel System Pressure:**  The fuel system is under pressure.  Relieve the pressure before disconnecting any fuel lines.  Your repair manual will detail the proper procedure.
* **Fuel Vapors:**  Gasoline fumes are flammable.  Work in a well-ventilated area and avoid any open flames or sparks.
* **Eye Protection:**  Wear safety glasses to protect your eyes from fuel and debris.
By systematically checking these things, you can pinpoint the problem and get your '76 Civic back on the road.  Remember to prioritize safety when working with fuel systems.
</t>
  </si>
  <si>
    <t xml:space="preserve">These steps are designed to systematically diagnose and then resolve your fuel pump issue, getting your car running again. Here's how each step contributes to the solution:
**1. Confirmation Steps:**
* **Checking Fuel, Battery, Fuses, Fuel Filter, and Relay:** These checks eliminate other potential causes of a non-starting car that mimic a bad fuel pump.  If any of these are the culprit, addressing them directly solves the problem *without* needing to replace the fuel pump.  This saves you time and money.
**2. If the Pump is Confirmed Faulty:**
* **Repair or Replace:** This offers two paths to a functioning fuel system.  Repairing restores the existing pump (less common), while replacing provides a new, working pump.  Either way, the core issue of a faulty pump is addressed.
* **Sourcing a Replacement:** These suggestions ensure you can obtain the necessary part. Finding a reliable source is crucial to getting a quality replacement that fits your car.
* **Installation (DIY or Professional):** These options address the physical act of getting the new or repaired pump into the car.  DIY offers cost savings but requires mechanical aptitude, while professional installation provides expertise and peace of mind, albeit at a higher cost.
**How These Steps Work Together:**
The initial diagnostic steps (checking fuel, battery, etc.) help avoid unnecessary work and expense. By confirming the fuel pump is actually the problem, you can focus your efforts and resources on the right solution.  Once the faulty pump is confirmed, the next steps guide you through obtaining a working pump and installing it correctly, thus restoring fuel flow to the engine and getting your car running.
**In short:**  These steps solve your problem by first identifying the *real* issue and then providing the necessary actions to fix that specific issue, whether it's a simple fuse replacement or a full fuel pump replacement.
</t>
  </si>
  <si>
    <t>steering wheel</t>
  </si>
  <si>
    <t>My 1976 Honda Accord steering wheel is faulty. What should I do?</t>
  </si>
  <si>
    <t xml:space="preserve">A faulty steering wheel in a 1976 Honda Accord is a serious safety issue and needs to be addressed immediately.  Here's a breakdown of what you should do:
1. **Stop Driving the Car:**  Do not drive the car until the problem is fixed.  A malfunctioning steering wheel can lead to loss of control and a serious accident.
2. **Identify the Specific Problem:**  "Faulty" is a broad term.  Be more specific if possible.  Is the steering wheel:
    * **Loose?**  Excessive play or free movement can indicate worn components.
    * **Stiff or difficult to turn?**  This could be a power steering issue (if equipped), a binding steering column, or seized components.
    * **Making noises?**  Grinding, clicking, or popping sounds can point to specific problems.
    * **Vibrating?**  Vibration could be related to the steering system or other issues like unbalanced wheels.
    * **Locked up?**  This is the most severe and requires immediate attention.
3. **Check for Obvious Issues:**  Before calling a mechanic, check a few things yourself:
    * **Power Steering Fluid (if equipped):**  Low fluid can cause stiff steering.  Check the level and look for leaks.
    * **Steering Column:**  Visually inspect the steering column and linkages under the car for damage, loose bolts, or anything that looks out of place.  *Do not touch any moving parts while the engine is running.*
    * **Tires:**  Ensure your tires are properly inflated.  Underinflation can make steering feel heavy.
4. **Get Professional Help:**  Unless you have significant mechanical experience with steering systems, it's best to take the car to a qualified mechanic.  A vintage car specialist or a general mechanic with experience working on older vehicles would be ideal.  Explain the specific symptoms you're experiencing.
5. **Consider the Age of the Vehicle:**  Parts for a 1976 Accord might be harder to find than for a newer car.  Be prepared for potential delays in repairs if parts need to be sourced.  Discuss this with your mechanic.
**Safety First:**  Don't compromise on safety.  A faulty steering wheel is a serious problem.  Get it fixed properly by a professional.
</t>
  </si>
  <si>
    <t xml:space="preserve">These steps provide a structured approach to diagnosing and resolving your steering problem, prioritizing safety:
1. **Stop Driving:** This immediately eliminates the risk of an accident due to the faulty steering.  It's the most important first step.
2. **Identify the Problem:**  A precise description of the fault helps you (and the mechanic) narrow down the potential causes.  It's the difference between saying "something's wrong with my car" and "my car makes a grinding noise when I turn left."  The more detail, the better.
3. **Check for Obvious Issues:** While you might not be a mechanic, checking simple things like power steering fluid and tire pressure can sometimes reveal an easy fix.  Even if it doesn't solve the problem, this information is helpful for the mechanic.
4. **Get Professional Help:** Mechanics have the expertise, tools, and experience to diagnose and repair complex steering systems.  They can identify the root cause of the problem, which may not be obvious, and perform the necessary repairs safely.
5. **Consider the Age of the Vehicle:** This step manages expectations.  Finding parts for older cars can be challenging and time-consuming.  Being aware of this from the start avoids frustration and helps you plan accordingly.
In short, these steps move you from a state of having a vague and potentially dangerous problem to having a clear understanding of the issue and a plan to fix it with the help of a professional.  They ensure safety, improve diagnostic efficiency, and prepare you for the realities of repairing a classic car.
</t>
  </si>
  <si>
    <t>My 1978 Honda Accord steering wheel is faulty. What should I do?</t>
  </si>
  <si>
    <t xml:space="preserve">A faulty steering wheel in a 1978 Honda Accord is a serious safety issue and needs to be addressed immediately. Here's a breakdown of what you should do:
1. **Diagnose the Problem:**  Be specific about what's "faulty."  Is it...
    * **Hard to turn?** This could indicate a problem with the power steering system (if equipped), steering box, tie rods, ball joints, or even low tire pressure.
    * **Loose or wobbly?**  This suggests a problem with the steering column, steering wheel itself, or the connections between them.  This can be extremely dangerous.
    * **Making noises?** Grinding, clicking, or popping sounds can point to worn components in the steering system.
    * **Vibrating?**  This could be related to the steering system, but could also be caused by unbalanced wheels, worn tires, or brake issues.
    * **Horn not working?** This is likely an electrical issue within the steering column or wheel itself.
2. **Stop Driving the Car:**  If the steering is compromised in any way, it's unsafe to drive.  Have the car towed to a mechanic.
3. **Consult a Mechanic:** A qualified mechanic specializing in older cars is your best bet. They can properly diagnose the problem and recommend the necessary repairs. Don't try to fix serious steering issues yourself unless you have significant mechanical experience.
4. **Consider Your Options:** Depending on the diagnosis, you'll have a few options:
    * **Repair:**  Replacing worn or damaged parts is the most common solution.  For a classic car like a '78 Accord, finding parts might require searching online marketplaces, salvage yards, or specialist suppliers.
    * **Rebuild:**  In some cases, rebuilding the steering box or other components might be a cost-effective option.
    * **Replace:**  If the damage is extensive or parts are unavailable, replacing the entire steering column or system might be necessary.
5. **Budget for Repairs:** Steering repairs can range from relatively inexpensive (e.g., a loose bolt) to quite costly (e.g., a complete steering box replacement).  Get an estimate from the mechanic before authorizing any work.
6. **Maintain Your Steering System:**  Regular maintenance, including lubrication and inspections, can help prevent future steering problems.
**In short:**  Don't delay. A faulty steering wheel is a serious safety hazard. Get it checked out by a professional as soon as possible.
</t>
  </si>
  <si>
    <t xml:space="preserve">These steps provide a systematic approach to addressing your faulty steering wheel, leading to a solution by:
1. **Diagnosis pinpoints the cause:** By identifying the specific symptoms (hard to turn, loose, noisy, etc.), you narrow down the potential problems.  This prevents guesswork and unnecessary repairs.  A mechanic uses this information, along with their expertise and tools, to provide an accurate diagnosis.
2. **Stopping driving prevents further damage and ensures safety:**  Continuing to drive with a compromised steering system is extremely dangerous.  Stopping immediately prevents potential accidents and may prevent further damage to the car.
3. **A mechanic provides expert repair:**  Steering systems are complex.  A qualified mechanic has the knowledge, tools, and experience to diagnose the issue accurately and carry out the necessary repairs safely and effectively.
4. **Exploring options ensures the best course of action:** Depending on the problem, repairing, rebuilding, or replacing components might be the best solution. A mechanic can advise you on the most cost-effective and reliable option for your situation.
5. **Budgeting avoids surprises:**  Getting an estimate beforehand allows you to understand the cost of repairs and make informed decisions.
6. **Maintenance prevents future issues:** Regular maintenance can identify and address minor problems before they become major and costly repairs.  This helps keep your steering system in good working order and prolong its lifespan.
Essentially, these steps move from identifying the problem, through getting it fixed by a professional, to preventing future occurrences.  This ensures your safety and addresses the root cause of the faulty steering wheel.
</t>
  </si>
  <si>
    <t>My 1985 Toyota Camry steering wheel is faulty. What should I do?</t>
  </si>
  <si>
    <t xml:space="preserve">A faulty steering wheel in a 1985 Camry is a serious safety issue and needs immediate attention.  Here's a breakdown of what you should do:
**1. Identify the Specific Problem:**
* **Loose Steering:**  Does the steering wheel feel sloppy, have excessive play, or require more turning than usual to respond?
* **Stiff Steering:** Is it difficult to turn the wheel?
* **Binding or Catching:** Does the steering wheel stick or catch at certain points?
* **Noise:** Are there any unusual noises like grinding, clicking, or popping when you turn the wheel?
* **Vibration:** Does the steering wheel vibrate excessively?
**2. Stop Driving the Car (If Safe):** If the steering feels dangerous or unpredictable, stop driving immediately.  Have the car towed to a mechanic.
**3. Possible Causes (and Whether You Can DIY):**
* **Low Power Steering Fluid:**  (Easy DIY) Check the power steering fluid level.  If it's low, top it off with the correct fluid type (consult your owner's manual).  A leak might be the underlying cause, so inspect for leaks.
* **Loose or Worn Steering Components:** (Not DIY-friendly)  Tie rod ends, ball joints, steering rack bushings, or the steering rack itself could be worn or damaged.  These require specialized tools and knowledge to diagnose and repair.
* **Power Steering Pump Issues:** (Not DIY-friendly)  A failing power steering pump can make steering difficult.
* **Steering Column Issues:** (Not DIY-friendly) Problems within the steering column itself, such as a worn bearing or damaged universal joint, can cause issues.
* **Alignment Issues:** (Not DIY-friendly) While not directly related to the steering wheel itself, misalignment can cause uneven tire wear and make the steering feel "off."
**4. Get Professional Help:**  Unless you have significant mechanical experience, it's best to take your Camry to a qualified mechanic. They have the expertise and tools to properly diagnose and fix the problem.  Explain the specific symptoms you're experiencing.
**5.  Ask for a Detailed Explanation:** Once the mechanic diagnoses the problem, ask them to explain it to you clearly.  Understand what repairs are needed and why.
**Importance of Addressing Steering Problems Quickly:**
A faulty steering wheel compromises your control over the vehicle and puts you and others at risk. Don't delay getting this issue fixed.
</t>
  </si>
  <si>
    <t xml:space="preserve">These steps provide a systematic approach to solving your steering problem, from initial assessment to professional repair. Here's how they contribute to the solution:
1. **Identifying the Specific Problem:**  This is crucial for effective troubleshooting. By pinpointing the exact symptoms (loose steering, stiffness, noise, etc.), you narrow down the potential causes and guide the diagnostic process.  This helps the mechanic focus their efforts and avoid unnecessary repairs.
2. **Stopping Driving (If Safe):** This prevents a potentially dangerous situation from escalating.  A failing steering component can lead to a complete loss of control, so stopping immediately mitigates the risk of an accident.
3. **Possible Causes (and Whether You Can DIY):** This step helps you understand the potential sources of the problem.  While a simple fix like adding power steering fluid might be within your DIY capabilities, more complex issues require professional attention. This knowledge empowers you to make informed decisions about whether to attempt a repair yourself or seek expert help.
4. **Getting Professional Help:**  For most steering issues, especially in a car as old as a 1985 Camry, a qualified mechanic is essential.  They possess the experience, specialized tools, and knowledge to diagnose and repair complex steering systems accurately.
5. **Asking for a Detailed Explanation:**  This ensures transparency and helps you understand the nature of the repair.  A good mechanic will explain the problem, the necessary repairs, and associated costs, empowering you to make informed decisions about your car's maintenance.
**In essence, these steps solve your problem by:**
* **Ensuring safety:** Prioritizing safety by stopping driving if the problem poses an immediate risk.
* **Guiding diagnosis:**  Helping pinpoint the specific issue through careful observation and description of symptoms.
* **Facilitating effective repair:**  Leading you to the appropriate solution, whether it's a simple DIY fix or professional repair.
* **Promoting understanding:** Empowering you with knowledge about the problem and its solution.
By following these steps, you address the faulty steering wheel effectively and restore your vehicle's safety and drivability.
</t>
  </si>
  <si>
    <t>My 1985 Nissan Sentra fuel pump is faulty. What should I do?</t>
  </si>
  <si>
    <t xml:space="preserve">A faulty fuel pump in your 1985 Nissan Sentra will prevent the engine from getting the fuel it needs to run.  Here's a breakdown of what you should do:
**1. Diagnose the Problem (Confirm it's the fuel pump):**
* **Listen for the pump:** When you turn the key to the "ON" position (not start), you should hear a brief whirring sound from the fuel tank area. This is the fuel pump priming. If you don't hear it, it could indicate a faulty pump, relay, or fuse.
* **Check the fuel pump fuse and relay:** These are usually located in the fuse box under the dash or under the hood. Consult your owner's manual for the exact location.  Replace a blown fuse or a faulty relay if necessary.  This is a cheap and easy fix, so try this first.
* **Check fuel pressure:** The most definitive way to diagnose a fuel pump problem is to check the fuel pressure at the fuel rail using a fuel pressure gauge.  This requires some mechanical know-how.  You can rent or buy a gauge, or a mechanic can do this easily.
* **Check for spark:**  While less likely, a lack of spark can mimic a fuel pump problem. Check for spark at the spark plugs. If you have spark, the problem is more likely fuel-related.
**2.  Choose a Solution:**
* **DIY Replacement:**  If you're mechanically inclined and have the tools, you can replace the fuel pump yourself. This involves dropping the fuel tank, which can be messy and somewhat challenging. A repair manual specific to your Sentra is highly recommended.
* **Professional Replacement:** The easiest and safest option is to have a mechanic replace the fuel pump. This will cost more but save you time and potential headaches.  Get quotes from a few different shops.
**3. Parts and Tools (If doing it yourself):**
* **New Fuel Pump:** Purchase a quality replacement fuel pump specifically designed for your 1985 Nissan Sentra.  Don't go for the cheapest option; a reputable brand is often worth the extra cost.
* **Fuel Pump Strainer/Filter (Sock):**  Replace this at the same time as the pump. A clogged strainer can cause similar symptoms to a bad pump.
* **Fuel Line Disconnect Tool:** This makes it easier to remove the fuel lines without damaging them.
* **Jack and Jack Stands:**  Essential for safely supporting the vehicle while working underneath.
* **Wrench Set:** Various sizes will be needed.
* **Screwdrivers:** Phillips and flathead.
* **Hammer and Punch (Optional):** May be needed to loosen rusted bolts.
* **Penetrating Oil (Optional):** Helpful for loosening rusted bolts.
* **Safety Glasses and Gloves:** Protect yourself from fuel and other hazards.
* **Fire Extinguisher:**  Always have a fire extinguisher nearby when working with fuel.
* **Container for Old Fuel:**  You'll need to drain the fuel tank, at least partially. Dispose of old fuel properly.
**Important Safety Considerations:**
* **Work in a well-ventilated area:**  Gasoline fumes are flammable and toxic.
* **Disconnect the negative battery cable:**  This prevents accidental sparks.
* **Relieve fuel system pressure:** Before disconnecting any fuel lines, relieve the pressure in the system. Consult your repair manual for the proper procedure.
* **Be aware of fuel leaks:**  Inspect all connections carefully after the repair.
By following these steps and taking appropriate safety precautions, you can get your 1985 Nissan Sentra back on the road. Remember, if you're not comfortable working on your car yourself, it's always best to consult a qualified mechanic.
</t>
  </si>
  <si>
    <t xml:space="preserve">These steps aim to solve your problem by systematically identifying the cause of the fuel delivery issue and then rectifying it with a repair or replacement.  Here's how each step contributes to the solution:
* **Diagnosing the problem:** This is the crucial first step.  By listening for the fuel pump, checking fuses and relays, and checking fuel pressure, you pinpoint whether the fuel pump is truly at fault or if another component (like a fuse, relay, or even something unrelated to fuel delivery) is causing the problem. This prevents unnecessary part replacement and expense.
* **Choosing a solution (DIY vs. Professional):**  Once the diagnosis confirms a faulty fuel pump, you decide on the best course of action based on your skills, tools, and available time.  DIY is a cost-effective option, but professional repair ensures the job is done correctly and safely, especially for complex tasks like dropping a fuel tank.
* **Parts and tools:** This section ensures you have everything needed for a successful DIY repair. Using the right parts and tools is essential for proper installation and prevents further damage.  The fuel filter/strainer is included because it's a common wear item that should be replaced with the pump to ensure optimal fuel flow.
* **Safety considerations:** These steps minimize the risks associated with working on a fuel system.  Gasoline is flammable and potentially dangerous, so safety precautions are paramount. Following these steps protects you and your vehicle.
In short, the provided steps offer a comprehensive approach to solving your fuel pump problem by:
1. **Confirmation:**  Verifying that the fuel pump is indeed the cause of the issue.
2. **Solution Selection:** Providing options for repair based on your capabilities.
3. **Preparation:** Outlining the necessary components and tools for a DIY repair.
4. **Safe Execution:** Emphasizing safety measures to protect you and your vehicle.
By addressing each of these aspects, the guide ensures a safe and effective solution to your 1985 Nissan Sentra's fuel delivery problem.
</t>
  </si>
  <si>
    <t>My 1983 Nissan Sentra spark plugs is faulty. What should I do?</t>
  </si>
  <si>
    <t xml:space="preserve">Your 1983 Nissan Sentra having faulty spark plugs means they need to be replaced. Here's a breakdown of what you should do:
1. **Confirm the Problem:** While faulty spark plugs are a common cause of engine trouble (misfires, rough idling, poor acceleration, reduced fuel economy), it's good to be sure.  You can visually inspect the spark plugs for signs of wear like excessive carbon buildup, cracked porcelain, or worn electrodes.  If you're not comfortable doing this yourself, a mechanic can quickly diagnose the issue.
2. **Gather Supplies:**
    * **New Spark Plugs:**  Crucially, get the correct ones for your car. Consult your owner's manual or a reliable online parts catalog (like those from NAPA, AutoZone, or Advance Auto Parts) using your car's year, make, and model.  A parts store employee can also help you find the right plugs.
    * **Spark Plug Socket:** This is a specialized socket designed for removing and installing spark plugs.  The size you need will be listed in your car's manual or can be found online or by asking at a parts store.
    * **Socket Wrench with Extension:** You'll need this to turn the spark plug socket.
    * **Gap Tool (optional but recommended):**  Some newer spark plugs are pre-gapped, but it's always a good idea to check and adjust the gap if needed.  The correct gap is specified in your car's manual or on the spark plug packaging.
    * **Dielectric Grease (optional):** Applying a small amount of dielectric grease to the ceramic portion of the new spark plugs can help prevent future corrosion and make them easier to remove next time.
3. **Replacement Procedure:**
    * **Safety First:**  Disconnect the negative battery cable before starting any work. This prevents accidental shorts.
    * **Locate the Spark Plugs:**  Consult your owner's manual for their location.  They're usually on the top or side of the engine, connected to thick spark plug wires.
    * **Remove the Spark Plug Wires:** Carefully pull the wires off one at a time, grasping the boot (the rubber connector) and twisting slightly. Don't pull on the wires themselves.
    * **Remove the Old Spark Plugs:** Use the spark plug socket and wrench to unscrew the plugs counter-clockwise.
    * **Inspect the Old Spark Plugs:**  The condition of the old plugs can tell you about other potential engine issues.  If they're excessively oily or fouled, it could indicate a deeper problem.
    * **Gap the New Spark Plugs (if needed):**  Carefully adjust the gap to the correct specification if they aren't pre-gapped.
    * **Install the New Spark Plugs:**  Thread the new plugs in by hand first to avoid cross-threading. Then use the socket and wrench to tighten them to the specified torque (check your manual). Don't overtighten!
    * **Apply Dielectric Grease (optional):**  Apply a small amount to the ceramic portion of the new spark plugs.
    * **Reattach the Spark Plug Wires:**  Push the wires firmly onto the new spark plugs, ensuring a good connection.
    * **Reconnect the Battery Cable:** Once all plugs are replaced, reconnect the negative battery cable.
    * **Test the Engine:** Start the car and listen for smooth idling.
4. **If You're Not Comfortable:** If you're unsure about any part of the process, it's always best to take your car to a qualified mechanic.  They have the experience and tools to do the job quickly and correctly.  It's a relatively inexpensive repair.
By following these steps, you should be able to replace your spark plugs and get your 1983 Nissan Sentra running smoothly again. Remember to consult your owner's manual for specific information relating to your vehicle.
</t>
  </si>
  <si>
    <t xml:space="preserve">These steps address the problem of faulty spark plugs directly by replacing them with new, functioning ones. Here's how each step contributes to the solution:
1. **Confirming the Problem:** This ensures you're actually fixing the root cause of the issue, not just guessing.  While spark plugs are a common cause of the symptoms you might be experiencing, other issues could be at play.
2. **Gathering Supplies:** Having the correct parts and tools is essential for a successful repair. Using the wrong spark plugs or tools could damage your engine or make the job more difficult.
3. **Replacement Procedure:** This is the core of the solution.  By physically removing the old, faulty spark plugs and installing new ones, you're restoring the engine's ability to ignite the air-fuel mixture properly.  Here's how the individual steps contribute:
    * **Disconnecting the Battery:** Prevents accidental electrical shorts which could damage the car's electrical system.
    * **Removing Wires and Old Plugs:**  Gets the faulty components out of the system.
    * **Inspecting Old Plugs:** Can give clues to other potential engine problems, allowing you to address them proactively.
    * **Gapping New Plugs:** Ensures the spark plugs are set to the optimal distance for creating a strong spark.
    * **Installing New Plugs and Wires:** Puts the new, functioning components into the system.  Proper tightening prevents leaks and ensures good heat transfer.
    * **Dielectric Grease:** Helps prevent future corrosion and seizing, making future spark plug changes easier.
    * **Reconnecting the Battery:** Restores power to the system.
    * **Testing the Engine:**  Confirms the repair was successful and the engine is running smoothly.
4. **Seeking Professional Help:** If you're not comfortable doing the work yourself, a mechanic has the expertise and the right tools to ensure the job is done correctly and efficiently.
In short, faulty spark plugs prevent the engine from running efficiently.  By replacing them with new ones, you restore the proper spark, leading to improved combustion, smoother idling, better acceleration, and restored fuel economy.
</t>
  </si>
  <si>
    <t>My 1986 Toyota Camry brakes is faulty. What should I do?</t>
  </si>
  <si>
    <t xml:space="preserve">A faulty brake system is a serious safety issue.  Here's a breakdown of what you should do:
**1. Stop Driving the Car Immediately:** If your brakes are faulty, do not drive the car.  This is crucial for your safety and the safety of others.
**2. Determine the Specific Problem (If Possible):**
* **Soft or Spongy Pedal:** This can indicate air in the brake lines, a leak in the brake system, or worn-out master cylinder.
* **Hard Pedal:**  This might mean a problem with the power brake booster or a blocked brake line.
* **Grinding Noise:**  This usually means your brake pads are worn down to the metal backing plates and are grinding against the rotors.  Immediate attention is needed to prevent rotor damage.
* **Pulling to One Side:**  A stuck caliper, uneven brake pad wear, or a collapsed brake hose can cause this.
* **Brake Warning Light:** This light can indicate low brake fluid, a problem with the ABS system, or a problem with the parking brake.
**3. Get Professional Help:** Unless you have extensive automotive repair experience, you should have a qualified mechanic diagnose and repair the problem.  Brakes are a critical safety system and improper repairs can be dangerous.
**4. Towing:** If you cannot drive the car safely, have it towed to a trusted mechanic or repair shop.
**5.  Choosing a Repair Shop:** Ask friends and family for recommendations, or check online reviews.  Look for a shop specializing in Toyota or Japanese vehicles if possible.
**6.  Ask for a Detailed Explanation and Estimate:** Before authorizing any repairs, ask the mechanic to explain the problem and provide a written estimate.  This will help you understand the scope of the work and the associated costs.
**7.  Consider the Age of the Vehicle:** A 1986 Camry is an older car.  Depending on the severity of the problem and the overall condition of the vehicle, it might be more cost-effective to consider replacing the vehicle rather than investing in extensive brake repairs.
**In summary:** Don't drive the car with faulty brakes. Get it towed to a qualified mechanic for diagnosis and repair.  Your safety is paramount.
</t>
  </si>
  <si>
    <t xml:space="preserve">These steps are designed to systematically address your brake problem and ensure your safety:
1. **Stopping Driving Immediately:** This immediately eliminates the risk of an accident caused by faulty brakes.  It's the most important first step.
2. **Determining the Specific Problem (If Possible):** While you might not be a mechanic, noticing symptoms like a soft pedal or grinding noise can help you communicate the issue more effectively to a professional and perhaps give you a better understanding of the potential issue.  This also helps prevent unnecessary guesswork by the mechanic, potentially saving diagnostic time.
3. **Getting Professional Help:** A qualified mechanic has the expertise, tools, and experience to properly diagnose and repair brake systems.  They can identify the root cause of the problem and ensure the repairs are done correctly. This is the core solution to getting your brakes fixed.
4. **Towing:**  Towing avoids the risk of further damage to the brake system and, more importantly, prevents an accident caused by driving with faulty brakes.  It ensures the car gets to the repair shop safely.
5. **Choosing a Repair Shop:** Selecting a reputable and competent repair shop increases the likelihood of a correct diagnosis and proper repair.  Recommendations and reviews can help you find a trustworthy mechanic.
6. **Asking for a Detailed Explanation and Estimate:** This empowers you to make informed decisions about the repairs.  It ensures transparency and helps you avoid unexpected costs.  Understanding the problem also helps you gauge the mechanic's competence.
7. **Considering the Age of the Vehicle:**  This prompts you to weigh the cost of repairs against the overall value of the car.  In some cases, extensive repairs on an older vehicle might not be economically sensible.  This step prevents you from potentially overspending on a car that may have other impending mechanical issues.
By following these steps, you move from a dangerous situation with faulty brakes to a safe and informed solution, either through repair or by making a decision about the vehicle's future.
</t>
  </si>
  <si>
    <t>My 1985 Toyota Camry battery is faulty. What should I do?</t>
  </si>
  <si>
    <t xml:space="preserve">A faulty battery in your 1985 Toyota Camry needs to be addressed promptly. Here's a breakdown of what you should do:
**1. Diagnose the Problem (Confirm it's the battery):**
* **Symptoms:**  Besides the car not starting, do you experience dimming headlights, slow cranking, clicking sounds when you turn the key, or a dashboard battery warning light?
* **Jump Start:** Try jump-starting the car. If it starts and runs fine but dies again later, it's a strong indication of a bad battery.  If it doesn't jump start, or starts and immediately dies, the problem could be more serious (alternator, starter).
* **Test the Battery:**  If possible, have the battery tested at an auto parts store (like AutoZone, Advance Auto Parts, O'Reilly, etc.). They usually offer free testing and can tell you if it's holding a charge.  You can also use a multimeter to test the voltage yourself.  A fully charged battery should read around 12.6 volts.
**2.  Decide on a Solution:**
* **Replace the Battery:** This is the most common solution for a faulty battery.
* **Recharge the Battery (Less Likely with an Older Battery):** If the battery is relatively new and simply discharged (e.g., you left the lights on), you *might* be able to recharge it with a battery charger. However, older batteries lose their ability to hold a charge effectively, so replacement is usually more practical.
**3.  If Replacing the Battery:**
* **Find the Right Battery:** Check your owner's manual or the sticker on your current battery for the correct group size and specifications (cold cranking amps - CCA).  Auto parts stores can also help you find the right one for your Camry's year and model.
* **Buy a New Battery:** You can purchase a battery from auto parts stores, online retailers, or even some larger retail stores. Consider your budget and warranty options.
* **Install the New Battery (or Have it Installed):**  Replacing a car battery is relatively straightforward, but if you're not comfortable doing it yourself, most auto parts stores offer installation services (sometimes free with battery purchase).
**Installation Tips (If doing it yourself):**
* **Safety First:** Wear safety glasses and gloves.
* **Gather Tools:** You'll need a wrench (usually 10mm or 13mm), possibly a socket wrench and extension, and maybe a battery terminal cleaner.
* **Disconnect Negative Cable First:** Always disconnect the negative (-) cable first to avoid short circuits.
* **Disconnect Positive Cable Second:** Then disconnect the positive (+) cable.
* **Remove the Battery Hold-Down:** There's usually a clamp or bracket securing the battery.
* **Install the New Battery:** Place the new battery in the tray and secure it with the hold-down.
* **Connect Positive Cable First:** Attach the positive (+) cable first.
* **Connect Negative Cable Second:** Attach the negative (-) cable last.
* **Double-Check Connections:** Make sure the terminals are clean and tight.
* **Dispose of the Old Battery Properly:**  Auto parts stores usually accept old batteries for recycling.
**If the problem isn't the battery (after testing):**
* **Alternator:** A failing alternator won't charge the battery properly.
* **Starter:** A bad starter will prevent the engine from cranking.
* **Corrosion:** Corroded battery terminals can prevent proper electrical connection.  Cleaning them might solve the problem.
* **Parasitic Drain:** Something in the car might be drawing power even when the ignition is off, draining the battery.
If you're unsure about any of these steps, it's always best to consult a qualified mechanic. They can diagnose the problem accurately and ensure the repair is done correctly.
</t>
  </si>
  <si>
    <t xml:space="preserve">These steps offer a systematic approach to solving your car starting problem, which you've attributed to a faulty battery. Here's how each step contributes to the solution:
**1. Diagnose the Problem:**  This is crucial because it confirms whether the battery is *actually* the problem.  Jump-starting and testing help differentiate a dead battery from other potential issues (alternator, starter).  Without diagnosis, you might replace the battery only to find the problem persists.
**2. Decide on a Solution:** Based on the diagnosis, you determine whether a recharge (if feasible) or replacement is needed.  This prevents unnecessary work and expense.
**3. If Replacing the Battery:** These steps ensure you get the correct replacement and install it properly.  Using the wrong battery or installing it incorrectly can lead to further problems.
**Installation Tips:**  Following these tips ensures a safe and effective installation, minimizing the risk of damage to the car's electrical system or personal injury.
**If the problem isn't the battery:** This section acknowledges that the battery might *not* be the culprit.  It points to other common causes of starting problems, guiding you toward further investigation if necessary.
**In summary:**  These steps solve your problem by:
* **Confirming the source of the problem:** Is it truly the battery, or something else?
* **Providing the appropriate solution:**  Replacement, recharging (if applicable), or further diagnosis.
* **Guiding you through the process:** From finding the right battery to installing it safely.
* **Offering alternative solutions:** If the battery is not the issue.
By following these steps, you'll either fix the problem yourself (by replacing the battery) or gather enough information to explain the issue to a mechanic, saving time and potentially money in the long run.
</t>
  </si>
  <si>
    <t>My 1970 Toyota Corolla engine is faulty. What should I do?</t>
  </si>
  <si>
    <t xml:space="preserve">A faulty engine in a 1970 Toyota Corolla can be a significant issue, but there are several paths you can take depending on your budget, skills, and desired outcome.  Here's a breakdown of your options:
**1. Diagnose the Problem:**
* **Symptoms:**  Before making any decisions, pinpoint the exact symptoms.  Is it overheating, making strange noises, losing power, not starting, burning oil, or something else?  The more specific you can be, the better you can target the problem.
* **Professional Diagnosis:**  The easiest and most reliable option is to take it to a mechanic specializing in older cars or import vehicles. They have the tools and expertise to diagnose the issue accurately.
* **DIY Diagnosis:** If you're mechanically inclined, you can try to diagnose the problem yourself.  A repair manual specific to your 1970 Corolla is invaluable.  Check for common issues like:
    * **Compression:** A compression test can reveal problems with piston rings, valves, or head gasket.
    * **Spark:** Verify the ignition system is working correctly (spark plugs, wires, distributor, coil).
    * **Fuel:** Ensure fuel is reaching the carburetor and that the carburetor is functioning properly.
    * **Timing:** Check the ignition timing.
**2. Repair the Engine:**
* **DIY Repair:** If you have the skills, tools, and space, you can attempt to repair the engine yourself.  This can be a very rewarding experience but requires significant time and effort.  Be prepared for unexpected challenges and potentially higher costs if you run into difficulties.
* **Professional Repair:**  This is often the most practical option, especially for complex issues. A reputable mechanic can rebuild or repair the engine, giving you a reliable outcome, but it will likely be the most expensive option.
* **Partial Repair:** Depending on the problem, you might not need a full engine rebuild.  Replacing specific parts like the carburetor, water pump, or fuel pump might be sufficient.
**3. Engine Replacement:**
* **Used Engine:**  A used engine from a salvage yard can be a cost-effective solution.  However, there's always a risk with used engines, so try to find one with a warranty or from a reputable source.  Ensure it's the correct engine for your Corolla model.
* **Rebuilt/Remanufactured Engine:**  This offers a good balance between cost and reliability. A rebuilt engine is typically more expensive than a used engine but comes with a warranty and has been thoroughly inspected and repaired.
* **New Engine (Crate Engine):**  While the most expensive option, a new crate engine offers the best performance and reliability.  This is a good choice if you plan to keep the car for a long time.  However, finding a brand-new engine for a 1970 Corolla might be challenging.
**4. Other Considerations:**
* **Value of the Car:**  Consider the value of your Corolla.  A major engine repair or replacement might exceed the car's value.
* **Future Plans:**  How long do you plan to keep the car?  This will influence your decision on how much to invest in the engine.
* **Availability of Parts:**  Parts for a 1970 Corolla might be harder to find than for newer cars.  Factor this into your decision-making process.
**In summary:** Start with a thorough diagnosis to understand the problem's extent. Then, weigh the cost and benefits of each repair or replacement option, considering your budget, skills, and long-term plans for the car.  Don't hesitate to get multiple opinions from mechanics before making a significant investment.
</t>
  </si>
  <si>
    <t xml:space="preserve">These steps offer a systematic approach to addressing your faulty engine, leading to a solution that fits your situation:
* **Diagnosis:** This pinpoints the root cause of the problem.  Without knowing what's wrong, you're just guessing at solutions.  A proper diagnosis prevents wasted time and money on unnecessary repairs.  Knowing the exact issue allows you to choose the most effective solution, whether it's a minor repair or a full engine replacement.
* **Repair:** If the diagnosis reveals a repairable issue, this step fixes the specific components causing the problem. This can range from replacing a faulty spark plug to rebuilding the carburetor or addressing more significant internal engine damage.  Repairing the existing engine is often the most cost-effective option if the damage isn't too extensive.
* **Engine Replacement:** If the engine is beyond repair or the cost of repair is prohibitive, replacing the engine provides a fresh start.  A new or rebuilt engine eliminates the existing problems and can significantly extend the car's life.
* **Other Considerations:** These factors help you make an informed decision that aligns with your overall goals.  If the cost of repair or replacement exceeds the car's value or your budget, it might be more practical to sell the car or explore alternative transportation.  Understanding the availability of parts and your long-term plans for the car ensures you invest wisely.
By following these steps, you move from a general problem ("faulty engine") to a specific solution tailored to the exact issue and your circumstances. This methodical approach increases the chances of successfully resolving the problem and getting your 1970 Corolla back on the road.
</t>
  </si>
  <si>
    <t>My 1973 Honda Civic fuel pump is faulty. What should I do?</t>
  </si>
  <si>
    <t xml:space="preserve">A faulty fuel pump in your '73 Civic can be a real headache. Here's a breakdown of what you should do:
**1. Diagnose the Problem (Confirm it's the Fuel Pump):**
* **Symptoms:**  Besides no-start, do you experience sputtering, loss of power, especially at higher speeds or under load, hard starting, or whining noises from the fuel tank area?
* **Basic Checks:**
    * **Fuel Filter:** A clogged fuel filter can mimic a failing pump.  It's much cheaper to replace, so check this first.
    * **Fuel Lines:** Check for kinks, cracks, or disconnections in the fuel lines.
    * **Listen for the Fuel Pump:**  Turn the key to the "on" position (don't start the car).  You should hear a brief whirring sound from the fuel tank area.  If you don't hear anything, it could be a dead pump, a faulty relay, or a wiring issue.
    * **Check Fuel Pressure:** This requires a fuel pressure gauge, which you can rent or buy from an auto parts store. Connect it to the fuel line (consult your car's service manual for the correct location) and check the pressure.  Low pressure indicates a problem with the pump or regulator.
**2.  Choose Your Repair Path:**
* **DIY Replacement:**  If you're mechanically inclined, replacing the fuel pump yourself can save money. You'll need basic tools, a jack and jack stands, a new fuel pump, and a service manual for your specific model year. Be aware that working with fuel requires caution due to flammability.
* **Professional Mechanic:** If you're not comfortable working on your car, take it to a trusted mechanic.  They can diagnose the issue definitively and perform the repair.
**3. Finding the Right Fuel Pump:**
* **Auto Parts Stores:**  Provide a range of options from various manufacturers.  Make sure to get a pump specifically designed for your 1973 Civic. Providing your VIN (Vehicle Identification Number) helps ensure accuracy.
* **Online Retailers:** Offer a wider selection and sometimes better prices.  Again, double-check compatibility with your car.
* **Honda Dealers:**  Will have OEM (Original Equipment Manufacturer) parts, which are generally more expensive but often considered higher quality.
**4.  Post-Repair Checks:**
* **Leaks:**  After replacing the pump, check for any fuel leaks around the connections.
* **Performance:**  Drive the car to make sure it's running smoothly and that the fuel pump issue is resolved.
**Safety Precautions:**
* **Work in a well-ventilated area:**  Fuel vapors are flammable.
* **Disconnect the battery:**  Before working on the fuel system.
* **Have a fire extinguisher handy:** Just in case.
* **Dispose of old fuel and parts properly:** Check with your local regulations for proper disposal methods.
By systematically working through these steps, you'll be able to get your '73 Civic back on the road. Good luck!
</t>
  </si>
  <si>
    <t xml:space="preserve">These steps address your problem (a faulty fuel pump) by guiding you through the process of diagnosis, repair, and validation. Here's how each step contributes to the solution:
* **Diagnosis:** This is crucial.  You need to be *sure* the fuel pump is the problem.  Many other issues can mimic a bad fuel pump.  By checking the fuel filter, lines, listening for the pump, and checking fuel pressure, you eliminate other potential culprits and confirm (or rule out) the fuel pump as the source of the trouble.  This prevents you from wasting time and money replacing a perfectly good pump.
* **Choosing Your Repair Path (DIY or Mechanic):** This step acknowledges that not everyone has the skills or comfort level to work on their car.  It provides options based on your capabilities.  DIY saves money, but a mechanic provides expertise and ensures the job is done correctly.
* **Finding the Right Fuel Pump:** Using your VIN ensures you get the correct part.  An incompatible fuel pump won't work, no matter how good it is. This step prevents you from buying the wrong part.
* **Post-Repair Checks:** These are essential to verify the repair was successful and to catch any new issues introduced during the process (like leaks). Checking for leaks prevents fire hazards, and checking performance confirms the car is running as it should.
* **Safety Precautions:**  These steps protect you from potential harm while working with flammable materials and car components.
In essence, these steps provide a methodical approach to:
1. **Identify the *real* problem:** Is it actually the fuel pump?
2. **Determine how to fix it:** Do it yourself or hire a pro?
3. **Get the right part:** Ensure compatibility.
4. **Ensure the repair is successful and safe:**  Check for leaks and proper function, and prioritize safety throughout the process.
By following these steps, you systematically eliminate other possibilities, replace the faulty component (if necessary), and confirm the repair is successful, thus solving the problem of your non-functional fuel pump and getting your car running again.
</t>
  </si>
  <si>
    <t>My 1967 Toyota Corolla radiator is faulty. What should I do?</t>
  </si>
  <si>
    <t xml:space="preserve">A faulty radiator in your '67 Corolla needs attention. Here's a breakdown of what you should do:
**1. Diagnose the Problem:**
* **Overheating:** Is the engine temperature gauge consistently high?
* **Leaks:** Look for coolant puddles under the car, or signs of dried coolant residue on the radiator itself, hoses, or nearby components.  Check the overflow tank level as well.
* **Low Coolant:** If you're constantly having to add coolant, you likely have a leak somewhere.
* **Sludge:**  Look inside the radiator (when cool).  Rusty or murky coolant can indicate internal corrosion and a failing radiator.
**2.  Options for Repair:**
* **Repair (Patching or Rodding):**  For small leaks, a radiator shop *might* be able to patch or rod the radiator. This is usually a temporary fix and less common for older radiators.  It's becoming a lost art.
* **Recore:** A radiator shop can replace the core (the main heat-exchanging part) of your existing radiator, keeping the original tanks. This can be a good compromise between cost and originality.
* **Replacement:** This is the most common and often the best long-term solution. You can choose from:
    * **New:**  An aftermarket new radiator is readily available and the most reliable option.
    * **Used:**  A used radiator is a budget option, but carries the risk of inheriting someone else's problem. Carefully inspect any used radiator before purchase.
    * **Refurbished/Remanufactured:**  These radiators have been rebuilt and tested, offering a balance between cost and reliability.
**3. Where to get it fixed:**
* **Radiator Shop:**  These specialists are best equipped to diagnose and repair or replace radiators.
* **Mechanic:** A general mechanic can also handle radiator replacement.
* **DIY:** If you're mechanically inclined, you can replace the radiator yourself.  It's a moderately challenging job requiring basic hand tools and some knowledge of car repair.  A service manual for your specific year Corolla is highly recommended.
**4.  Things to consider:**
* **Cost:**  Repairing a radiator is generally cheaper than replacing it, but may not be a lasting solution. New radiators are the most expensive, followed by remanufactured/refurbished, then used.
* **Originality:**  If you're concerned about maintaining the originality of your classic Corolla, a recore might be preferable to a new aftermarket radiator.
* **Availability:**  Parts for a '67 Corolla are generally available, but it might take some time to source a specific part, especially a recore or a quality used radiator.
**Recommendation:**
Given the age of your Corolla, a new aftermarket radiator is likely the best option for reliability and long-term peace of mind.  A recore might be worth exploring if originality is a high priority.  Avoid a used radiator unless it comes with a guarantee and you can inspect it thoroughly.
Before making any decision, take the car to a reputable radiator shop or mechanic for a proper diagnosis to confirm the radiator is the issue and get an estimate for repair or replacement.
</t>
  </si>
  <si>
    <t xml:space="preserve">These steps will solve your problem by systematically addressing the faulty radiator in your '67 Corolla:
1. **Diagnosis:** Identifying the specific symptoms (overheating, leaks, low coolant, sludge) helps pinpoint the issue and confirms it's indeed the radiator causing the trouble, not something else. This prevents unnecessary repairs or replacements.
2. **Repair Options:** By providing different repair choices (patching, rodding, recore, replacement â€“ new, used, or remanufactured), you can choose the best solution based on your budget, desired level of originality, and long-term reliability.  Each option directly addresses the core problem of a failing radiator.
3. **Where to get it fixed:**  This guides you to the right professionals (radiator shop, mechanic) or empowers you with the option of a DIY repair, ensuring the work gets done correctly and safely.  A radiator shop has the expertise and specialized tools, while a mechanic can handle the general replacement.
4. **Things to Consider:** Weighing factors like cost, originality, and availability helps you make an informed decision that aligns with your priorities and the reality of working on a classic car. This prevents buyer's remorse or choosing an unsuitable solution.
**How each option solves the problem:**
* **Patching/Rodding:** These attempt to seal small leaks, directly addressing the loss of coolant.  However, this is often a temporary fix as older radiators are prone to further leaks.
* **Recore:** Replacing the core updates the most crucial part of the radiator (where the heat exchange occurs) while retaining the original look of the tanks. This improves cooling efficiency and prevents further leaks from a deteriorated core.
* **New Radiator:**  Provides a complete, reliable replacement, eliminating any existing leaks, clogs, or corrosion issues. This ensures optimal cooling performance and longevity.
* **Used Radiator:**  Replaces the faulty radiator, but relies on the condition of the used part.  There's a risk it may have hidden issues, so it's not the most reliable solution.
* **Remanufactured/Refurbished Radiator:** Offers a balance between cost and reliability, as these radiators are inspected, repaired, and tested before sale.  They address the faults of the original radiator while being more affordable than a brand new one.
By following these steps and considering the various options, you'll be able to effectively resolve the problem of a faulty radiator and restore your '67 Corolla to proper running order.  The diagnostic step is crucial to confirming the radiator's fault, and the subsequent steps offer viable solutions to directly address the identified issues.
</t>
  </si>
  <si>
    <t xml:space="preserve">A faulty steering wheel in a 1985 Toyota Camry is a serious safety issue and needs to be addressed immediately.  Here's a breakdown of what you should do:
**1. Diagnose the Problem:**
* **What exactly is faulty?** Be specific. Is the steering wheel loose, stiff, making noises, vibrating, or something else entirely?  The more details you can provide, the better a mechanic can diagnose the problem.
* **Is the power steering working?** If your Camry has power steering, does it feel like it's assisting at all?  A loss of power steering can make the wheel very difficult to turn.
* **Any recent work?**  Has any work been done on the steering column, suspension, or wheels recently?  Sometimes a repair can inadvertently cause a new problem.
**2. Stop Driving the Car (If Unsafe):**
If the steering wheel is loose, wobbly, or unpredictable, **do not drive the car.**  It's extremely dangerous. Have it towed to a mechanic.
**3. Possible Causes (and Solutions):**
* **Loose Steering Wheel:** This could be a problem with the steering column bolts or other components within the column. A mechanic will need to tighten or replace these parts.
* **Stiff Steering:** This could be due to low power steering fluid, a faulty power steering pump, a worn-out steering rack, or binding in the steering linkage.
* **Noises (clunking, grinding, etc.):**  These could indicate worn-out tie rod ends, ball joints, steering rack bushings, or other components in the steering system.
* **Vibration:** This could be related to unbalanced wheels, worn-out tires, or problems with the steering linkage.
* **Power Steering Issues:**  Check the power steering fluid level. If it's low, top it off and see if the problem improves. If the fluid is leaking or the pump is faulty, it will need to be repaired or replaced.
* **Steering Rack:** A worn-out or leaking steering rack is a common problem in older cars and can cause a variety of steering issues.
**4. Get it Checked by a Mechanic:**
Unless you are experienced with car repair, it's best to take your Camry to a qualified mechanic. They have the tools and expertise to diagnose and fix the problem safely.  Ask for a detailed explanation of the issue and the repairs they recommend.
**5. Consider the Car's Age:**
A 1985 Camry is an older car.  While repairs are often possible, sometimes the cost of repairs can exceed the value of the vehicle.  Discuss this with your mechanic to determine if repairs are worthwhile.
By providing more details about the specific symptoms, you'll get more targeted advice.  But ultimately, a mechanic's diagnosis is essential for a safe and reliable repair.
</t>
  </si>
  <si>
    <t xml:space="preserve">These steps provide a framework for solving your steering wheel problem by addressing it systematically:
1. **Diagnosis:**  Identifying the specific symptoms (loose, stiff, noisy, etc.) helps pinpoint the underlying mechanical issue. This is crucial because different symptoms point to different problems requiring different solutions.  For example, a loose steering wheel might just need a bolt tightened, while a stiff steering wheel could indicate a failing power steering pump.  Accurate diagnosis is the foundation of an effective repair.
2. **Safety First (Stop Driving):**  If the steering problem poses an immediate danger, stopping driving prevents accidents and further damage.  A tow to a mechanic is a small price to pay compared to the potential consequences of losing control of the car.
3. **Possible Causes and Solutions:**  This step offers a range of potential problems based on common issues in older cars like the 1985 Camry.  While this list isn't exhaustive, it gives you and the mechanic a starting point for the diagnostic process.  Understanding the potential causes helps you understand the mechanic's explanation and ensures you're not being overcharged for unnecessary repairs.
4. **Mechanic's Expertise:**  A qualified mechanic has the knowledge, tools, and experience to accurately diagnose and repair complex mechanical problems. They can inspect the steering system, identify worn or damaged components, and perform the necessary repairs safely and correctly.  Trying to fix a steering problem yourself without proper training can be dangerous and might make the problem worse.
5. **Cost vs. Value (Older Car):**  Because your car is older, the cost of repairs might exceed its value. A mechanic can help you assess the repair costs and advise you on whether it's economically sensible to proceed with the repairs or consider other options, like selling the car or finding a replacement.
In summary, these steps won't magically fix your steering wheel, but they provide a logical path to identify the problem, ensure your safety, get professional help, and make informed decisions about the repair process.  The end goal is to have a safe and functioning steering system, either through repair or replacement of the vehicle.
</t>
  </si>
  <si>
    <t>My 1970 Toyota Corolla spark plugs is faulty. What should I do?</t>
  </si>
  <si>
    <t xml:space="preserve">1. **Confirm it's the spark plugs:**  While faulty spark plugs are a common cause of engine trouble, other issues can mimic the same symptoms. Before replacing them, consider checking:
    * **Spark plug wires:**  Cracked, worn, or loose wires can prevent the spark from reaching the plugs.
    * **Distributor cap and rotor (if applicable):** These components distribute the spark to the wires; if they're faulty, it can lead to misfires.  1970 Corollas likely had these.
    * **Fuel system:** A clogged fuel filter or faulty fuel pump can cause similar issues.
    * **Carburetor (if applicable):** A dirty or malfunctioning carburetor can disrupt the air-fuel mixture.  1970 Corollas used carburetors.
2. **If you're confident it's the spark plugs:**
    * **Gather the right tools:** You'll need a spark plug socket (often a deep socket), a ratchet, a spark plug gap tool (optional but recommended), and possibly an extension bar for your ratchet.
    * **Buy the correct spark plugs:** Consult your owner's manual or a parts store to determine the correct type for your 1970 Corolla. Having the engine code is helpful.  Don't cheap out; quality spark plugs make a difference.
    * **Disconnect the battery's negative terminal:** This is a crucial safety step to prevent shocks or short circuits.
    * **Locate the spark plugs:** They're usually screwed into the top or side of the engine's cylinder head.
    * **Remove the spark plug wires one at a time:**  Numbering them or taking a picture before removal will help you reconnect them correctly.
    * **Remove the old spark plugs:** Use the spark plug socket and ratchet.
    * **Check the gap on the new spark plugs:**  Compare it to the manufacturer's specifications (found in your owner's manual or on the spark plug packaging). Use the gap tool to adjust if necessary.  A properly gapped plug is essential for efficient combustion.
    * **Install the new spark plugs:** Carefully thread them in by hand to avoid cross-threading. Then, tighten them with the ratchet, but don't overtighten.
    * **Reconnect the spark plug wires:** Ensure each wire is connected to the correct spark plug.
    * **Reconnect the battery's negative terminal.**
    * **Start the engine:** Listen for any unusual noises or rough idling.
3. **If you're not comfortable working on your car:**  Take it to a qualified mechanic.  It's a relatively simple job, but getting it wrong can damage your engine.
**Important Notes for a 1970 Corolla:**
* **Age:** Given the car's age, other parts of the ignition system might also be worn and due for replacement. Consider replacing the distributor cap, rotor, and wires simultaneously with the spark plugs, especially if they haven't been changed recently.
* **Carburetor:** If the car is running rough even after changing the spark plugs, the carburetor might need cleaning or adjustment.  This is best done by a professional if you're not experienced with carburetors.
By following these steps, you should be able to replace your Corolla's spark plugs and get it running smoothly again. Remember, safety first!
</t>
  </si>
  <si>
    <t xml:space="preserve">These steps address your problem (faulty spark plugs and potentially other related ignition issues in your 1970 Corolla) in several ways:
1. **Confirmation &amp; Diagnosis:**  The initial steps guide you to verify that the spark plugs are indeed the source of the problem.  This prevents you from needlessly replacing parts and helps pinpoint the actual cause, whether it's the plugs, wires, distributor, fuel system, or carburetor.
2. **Replacement (if plugs are faulty):** The detailed instructions for removing and installing new spark plugs directly address the core issue.  New, correctly gapped spark plugs will provide the necessary spark for combustion if the old ones were worn, fouled, or damaged.
3. **Addressing Related Age-Related Issues:** The advice about also checking and potentially replacing the distributor cap, rotor, and wires acknowledges that in a 50+ year old car, these components are also likely worn and could contribute to ignition problems. Replacing them preemptively can prevent future issues and ensure a more reliable spark.
4. **Carburetor Consideration:**  The suggestion to check the carburetor addresses another potential problem area specific to older cars with carburetors. A dirty or malfunctioning carburetor can cause similar symptoms to faulty spark plugs, so this step helps ensure a proper air-fuel mixture, which is essential for efficient combustion.
5. **Safety &amp; Correct Procedure:** The emphasis on disconnecting the battery, using the correct tools, and not overtightening the plugs ensures the job is done safely and correctly, preventing further damage to your engine or injury to yourself.
6. **Professional Help:** The option of taking the car to a mechanic provides a solution if you're not comfortable working on the car yourself. This ensures the job gets done correctly and avoids potential complications from inexperience.
In short, these steps provide a comprehensive approach to solving your problem by identifying the root cause, providing clear instructions for replacing faulty components, addressing potential related issues common in older cars, and prioritizing safety.
</t>
  </si>
  <si>
    <t xml:space="preserve">A faulty steering wheel in a 1976 Honda Accord is a serious safety issue and needs to be addressed immediately. Here's a breakdown of what you should do:
1. **Diagnose the Problem:**  Be specific about what's "faulty."  Is it:
    * **Loose?**  Could be a loose steering box, worn tie rod ends, ball joints, or other suspension components.
    * **Hard to turn?**  Could be a power steering issue (if equipped), low power steering fluid, a seized steering component, or even severely underinflated tires.
    * **Vibrating?**  Could be unbalanced wheels, alignment issues, or worn suspension parts.
    * **Making noises?** Grinding, clicking, or popping sounds could indicate worn bearings, ball joints, or other steering linkage problems.
    * **Excessive play/free movement?**  This points towards worn components in the steering system.
    * **Horn not working?** This is usually a wiring issue within the steering column or a faulty horn relay.
2. **Stop Driving the Car:**  If the steering is compromised, it's unsafe to drive.  Have the car towed to a mechanic.
3. **Find a Qualified Mechanic:**  Ideally, find a mechanic specializing in older cars or Hondas. They'll have the experience and likely the parts sources to fix a classic like your '76 Accord.
4. **Consider Your Options:**
    * **Repair:**  This is the most common approach.  A mechanic will diagnose the specific problem and replace or repair the faulty parts.  Be prepared for the possibility that parts for a '76 Accord might be harder to find and potentially more expensive.
    * **Replace the Steering Wheel:** If the problem is specifically with the steering wheel itself (e.g., cracked, damaged, or uncomfortable), you might be able to find a replacement steering wheel. Check online marketplaces, classic car parts suppliers, and Honda forums for used or refurbished options.  However, changing the steering wheel can be complex and may involve modifications, especially if you want to upgrade to a more modern wheel.
    * **Upgrade the Steering System:** If you're planning on keeping the car long-term, you might consider upgrading certain parts of the steering system, like the steering box, to improve its performance and reliability.  Discuss this option with your mechanic.
5. **Budget Accordingly:**  Repairing a 40+ year old car can be unpredictable. Be prepared for potentially higher costs due to parts availability and labor involved in working on an older vehicle.
**In Summary:**  Don't delay.  A faulty steering wheel is a major safety concern.  Get your '76 Accord to a trusted mechanic as soon as possible for a proper diagnosis and repair.  Good luck!
</t>
  </si>
  <si>
    <t xml:space="preserve">These steps are designed to systematically address your faulty steering wheel problem, moving from identifying the issue to implementing a solution and ensuring your safety.  Here's how each step contributes to solving the problem:
1. **Diagnose the Problem:** This is the crucial first step. Without knowing *what* is wrong, you can't fix it.  By identifying the specific symptoms (loose, hard to turn, vibrating, etc.), you narrow down the possible causes and guide the mechanic towards the correct diagnosis.  This saves time and potentially money by avoiding unnecessary repairs.
2. **Stop Driving the Car:**  This is a safety precaution.  A faulty steering wheel can lead to loss of control, increasing the risk of an accident.  Stopping driving immediately protects you and others until the problem is fixed.
3. **Find a Qualified Mechanic:**  A mechanic experienced with older cars, especially Hondas, will likely be more familiar with the intricacies of your '76 Accord's steering system. They will have the knowledge and resources to diagnose and fix the issue effectively. They'll also know where to source parts for older vehicles.
4. **Consider Your Options:**  This step outlines the different approaches to resolving the issue, ranging from simple repairs to more extensive replacements or upgrades, allowing you to choose the solution that best fits your needs and budget.
    * **Repair:** Directly addresses the identified problem by fixing or replacing the faulty component(s).
    * **Replace the Steering Wheel:** This is a solution if the steering wheel itself is the issue, not the underlying steering mechanism.
    * **Upgrade the Steering System:** This provides a longer-term solution by improving the overall performance and reliability of the steering system, potentially preventing future problems.
5. **Budget Accordingly:** Repairing older cars can be expensive. This step encourages you to be prepared for the potential costs associated with parts and labor, avoiding surprises and ensuring you can afford the necessary repairs.
By following these steps, you move from a state of having a potentially dangerous, undefined problem to a solution where the issue is identified, the car is safe, and the steering is repaired or replaced by a qualified professional.  This ensures not only that your car is drivable again but that it's safe to drive.
</t>
  </si>
  <si>
    <t>My 1978 Honda Accord spark plugs is faulty. What should I do?</t>
  </si>
  <si>
    <t xml:space="preserve">Your 1978 Honda Accord likely has fouled, worn, or damaged spark plugs. Here's a breakdown of what to do:
1. **Confirm the Problem:**  While faulty spark plugs are a common cause of engine trouble, other issues can mimic bad plugs.  Symptoms of bad spark plugs include:
    * **Hard starting:** The engine cranks but struggles to turn over.
    * **Rough idling:** The engine vibrates excessively when idling.
    * **Misfiring:** The engine feels like it's skipping a beat or hesitating during acceleration.
    * **Reduced fuel economy:** You notice a drop in miles per gallon.
    * **Lack of power:** The car feels sluggish and unresponsive.
    * **Check Engine Light:** The CEL might be illuminated (though it can be triggered by many issues).
    If you're not experiencing these symptoms, investigate other potential causes before replacing the spark plugs.
2. **Gather Supplies:**
    * **New spark plugs:**  Consult your owner's manual or a reliable auto parts store to find the correct type for your 1978 Accord.  NGK and Denso are common reliable brands.
    * **Spark plug socket:** This is a deep socket with a rubber insert to grip the plug.  A 5/8" (16mm) socket is typical, but double-check to be sure.
    * **Ratchet:**  To turn the spark plug socket.
    * **Extension bar (optional):**  May be needed to reach the plugs depending on engine layout.
    * **Spark plug gap tool:**  To adjust the gap on the new plugs if necessary (some plugs come pre-gapped).  Consult your owner's manual for the correct gap.
    * **Dielectric grease (optional):**  A small amount applied to the ceramic portion of the spark plug boot can help prevent corrosion and improve boot sealing.
3. **Replace the Spark Plugs:**
    * **Safety First:** Disconnect the negative battery cable before starting any work.
    * **Locate the spark plugs:** Consult your owner's manual if you're unsure where they are.  They'll be on top of the engine, connected to thick wires (spark plug wires).
    * **Remove the spark plug wires:** Carefully pull the boot (the rubber part of the wire) straight off each spark plug.  Twisting can damage the boot.
    * **Remove the old spark plugs:** Use the spark plug socket, extension bar (if needed), and ratchet to turn each plug counterclockwise to remove it.
    * **Inspect the old spark plugs:** Look for signs of wear, fouling (carbon deposits, oil, etc.), or damage.  This can help diagnose other engine problems.
    * **Gap the new spark plugs (if necessary):** Check the gap and adjust if needed using the gap tool.
    * **Install the new spark plugs:** Carefully thread each new plug in by hand to avoid cross-threading.  Once snug, use the socket and ratchet to tighten them to the specified torque (consult your owner's manual).  Don't overtighten.
    * **Apply dielectric grease (optional):**  A small dab inside the boot where it connects to the plug can help.
    * **Reconnect the spark plug wires:** Push each boot firmly onto its corresponding spark plug until you hear a click.  Ensure they are securely seated.
    * **Reconnect the negative battery cable.**
4. **Test Drive:** Start the engine and listen for smooth idling. Take a test drive to check for improved performance and acceleration.
**If you are not comfortable working on your car's engine, it's best to take it to a qualified mechanic.**  They can diagnose the problem and perform the repair correctly and safely.
</t>
  </si>
  <si>
    <t xml:space="preserve">These steps address the problem of faulty spark plugs by directly replacing the likely source of the issue with new, functioning components. Here's how each step contributes to the solution:
1. **Confirming the Problem:** This helps ensure you're actually dealing with bad spark plugs and not another issue that might present similar symptoms.  Replacing the plugs when they aren't the problem wastes time and money.
2. **Gathering Supplies:** Having the correct tools and parts is essential for a successful repair.  Using the right type of spark plugs ensures proper engine performance, and the correct tools allow you to remove and install the plugs without damaging them or other engine components.
3. **Replacing the Spark Plugs:** This is the core of the solution.  By physically removing the old, faulty spark plugs and installing new ones, you're eliminating the source of the misfires, rough idling, or other performance issues.  Proper installation, including gapping and torquing, ensures the new plugs function correctly. Dielectric grease helps prevent future problems by protecting against corrosion and ensuring a good connection between the plug and wire.
4. **Test Drive:** This confirms that the new spark plugs are working correctly and that the problem has been resolved.  It also allows you to identify any remaining issues that might require further diagnosis and repair.
In essence, the process solves the problem by removing the faulty component (the old spark plugs) and replacing it with a functioning component (the new spark plugs), restoring the engine's ability to ignite the air/fuel mixture correctly and run smoothly.
</t>
  </si>
  <si>
    <t>My 1986 Nissan Sentra suspension is faulty. What should I do?</t>
  </si>
  <si>
    <t xml:space="preserve">A faulty suspension in your 1986 Nissan Sentra is a safety concern and needs to be addressed. Here's a breakdown of how to proceed:
**1. Diagnose the Problem:**
* **Symptoms:** What exactly is wrong?  Be specific.  Is the car riding too low? Bouncing excessively? Pulling to one side? Making clunking or squeaking noises?  Noisy over bumps? The more detail you can provide, the easier it is to narrow down the problem.
* **Inspection:** Visually inspect the suspension components yourself. Look for:
    * **Leaking shocks or struts:** Look for oily residue on the shocks/struts themselves or on nearby components.
    * **Broken or worn-out springs:** Springs can crack or sag over time.
    * **Damaged or worn control arms, ball joints, tie rod ends:** Look for excessive play or damage to these components.  (You may need to jack up the car and check for play in the wheels.)
    * **Worn bushings:** Look for cracks or deterioration in the rubber bushings.
    * **Sway bar links and bushings:** Check for wear and tear.
* **Professional Inspection:** If you're not comfortable inspecting the suspension yourself, take it to a trusted mechanic. They have the tools and expertise to diagnose the problem accurately.
**2. Determine Repair Options:**
* **DIY Repair:** If you have mechanical experience and the right tools, you can potentially replace some suspension components yourself.  However, suspension work can be complex and requires specialized tools like spring compressors (which can be dangerous if used incorrectly).  Repair manuals specific to your Sentra model will be crucial.
* **Professional Repair:** This is the recommended option for most people. A mechanic will diagnose the issue, provide a quote, and perform the necessary repairs.
**3. Choose a Repair Shop (If applicable):**
* **Get recommendations:** Ask friends, family, or online communities for recommendations.
* **Check reviews:** Look up reviews on websites like Yelp, Google, and mechanics' review sites.
* **Get multiple quotes:** Compare prices and services from different shops before making a decision.
**4.  Consider the Age of the Vehicle:**
* **Parts Availability:** Parts for a 1986 Sentra might be harder to find than for newer cars.  Be prepared for potential delays or the need to source parts from salvage yards.
* **Cost vs. Value:** Consider the cost of repairs versus the value of the car.  Extensive suspension work on an older car might not be financially justifiable.
**5.  Prioritize Safety:**
* **Don't delay repairs:** A faulty suspension can significantly impact your car's handling and braking, putting you and others at risk.
* **Address all issues:** Don't just fix the most obvious problem.  If other suspension components are worn, it's best to replace them at the same time to prevent future problems.
By following these steps, you can safely and effectively address the suspension issues in your 1986 Nissan Sentra.  Remember, prioritizing safety is paramount.
</t>
  </si>
  <si>
    <t xml:space="preserve">These steps provide a systematic approach to solving your suspension problem by guiding you through the process of identifying the issue, exploring solutions, and implementing the necessary repairs. Here's how each step contributes to the solution:
* **Diagnose the Problem:** This is the crucial first step. Without knowing *what* is wrong, you can't fix it.  By carefully observing the symptoms and inspecting the suspension components (either yourself or with a mechanic's help), you pinpoint the source of the problem.  For example, you might discover a leaking strut, a broken spring, or worn-out bushings.
* **Determine Repair Options:** Once you know the problem, you can decide how to fix it.  If it's a minor issue and you're mechanically inclined, you might opt for a DIY repair.  However, more complex problems often require the expertise and specialized tools of a professional mechanic.
* **Choose a Repair Shop (If applicable):**  This step helps you find a reliable and qualified mechanic who can perform the repairs correctly and at a fair price.  Recommendations, reviews, and multiple quotes help you make an informed decision.
* **Consider the Age of the Vehicle:** This step encourages you to think practically about the cost of repairs relative to the car's value.  It also highlights the potential challenges of finding parts for an older vehicle.  In some cases, the cost of extensive repairs might exceed the car's worth, making it more sensible to consider other options.
* **Prioritize Safety:** This overarching theme emphasizes the importance of addressing suspension issues promptly.  A faulty suspension compromises your safety, so delaying repairs is not advisable.  It also encourages a comprehensive approach to repairs, suggesting that you address all worn components to prevent future problems and ensure long-term safety and reliability.
In short, these steps offer a path from identifying the problem to implementing a solution, all while emphasizing safety and informed decision-making.  By following this process, you'll be well-equipped to resolve your 1986 Nissan Sentra's suspension issues effectively.
</t>
  </si>
  <si>
    <t>My 1984 Toyota Camry spark plugs is faulty. What should I do?</t>
  </si>
  <si>
    <t xml:space="preserve">Your 1984 Toyota Camry having faulty spark plugs means they need to be replaced. Here's a breakdown of what you should do:
1. **Confirm the Problem:** While it's likely the spark plugs, ensure they are the actual culprit.  Symptoms of bad spark plugs include:
    * **Rough idling:** The engine feels shaky or vibrates excessively at idle.
    * **Misfiring:** The engine stumbles or hesitates during acceleration.
    * **Reduced fuel economy:** You're filling up more often than usual.
    * **Difficulty starting:** The engine cranks for longer than usual or doesn't start at all.
    * **Lack of power:** The engine feels sluggish and unresponsive.
    * **Check Engine Light:** The check engine light may illuminate.  Get the code read (at most auto parts stores for free) to confirm if it's spark plug related (e.g., misfire codes).
2. **Gather Supplies:**
    * **New spark plugs:**  Crucially, get the *correct* spark plugs for your 1984 Camry.  A local auto parts store can look them up based on your car's information (year, make, model, and engine).  Don't cheap out; quality spark plugs are worth the slightly higher price.
    * **Spark plug socket:**  This is a specialized socket designed for removing and installing spark plugs.
    * **Ratchet:**  Used with the spark plug socket.
    * **Extension bar (optional):**  Helpful for reaching some spark plugs.
    * **Gap tool (usually comes with the spark plugs):**  To ensure the spark plug gap is correct, although some modern plugs are pre-gapped.  Check your owner's manual or the information that comes with the plugs.
    * **Dielectric grease (optional):**  A small amount applied to the ceramic boot of the spark plug helps prevent corrosion and ensures a good connection with the spark plug wire.
3. **Replace the Spark Plugs:**
    * **Safety First:** Disconnect the negative battery cable before starting any work on the ignition system.
    * **Locate the spark plugs:**  Consult your owner's manual for their location.
    * **Remove the spark plug wires:**  One at a time to avoid mixing them up. Label them or take a picture if you're unsure.  Pull gently on the boot, not the wire itself.
    * **Remove the old spark plugs:** Using the spark plug socket and ratchet, turn counterclockwise to loosen and remove.
    * **Install the new spark plugs:** Carefully thread the new plugs in by hand to avoid cross-threading.  Once snug, tighten with the spark plug socket and ratchet.  Don't overtighten.
    * **Reconnect the spark plug wires:**  Make sure each wire goes back onto the correct plug.
    * **Reconnect the negative battery cable.**
4. **Test the Engine:** Start the car and listen for any unusual noises or rough idling.  If the problem persists, there might be another issue.
**If you are not comfortable working on your car, it's best to take it to a qualified mechanic.**  Replacing spark plugs is a relatively simple job, but doing it incorrectly can damage the engine.
</t>
  </si>
  <si>
    <t xml:space="preserve">These steps solve your problem by directly addressing the faulty spark plugs, which are the root cause of the issues you're experiencing (rough idling, misfiring, etc.).  Here's how each step contributes to the solution:
1. **Confirming the problem:** This ensures you're actually fixing the right issue.  If the symptoms don't point to spark plugs, replacing them won't solve anything.  It saves you time and money by avoiding unnecessary work.
2. **Gathering supplies:** Having the correct parts and tools is essential for a successful repair.  Using the right spark plugs ensures proper engine performance.  The specialized tools allow you to remove and install the plugs safely and efficiently.
3. **Replacing the spark plugs:** This is the core of the solution.  By removing the old, faulty spark plugs and replacing them with new ones, you're restoring the proper spark necessary for combustion.  The new spark plugs will ignite the air-fuel mixture correctly, leading to smooth engine operation.
    * *Removing the old plugs eliminates the source of the problem.* Faulty plugs can't provide the consistent spark needed for efficient combustion.
    * *Installing new plugs provides a fresh, strong spark.*  This allows the engine to run smoothly and efficiently.  The correct gap ensures optimal combustion.
    * *Proper installation prevents further issues.* Correct tightening prevents damage to the plugs or the engine block.  Reconnecting the wires in the right order ensures each cylinder fires at the correct time.
4. **Testing the engine:** This verifies that the new spark plugs are working correctly and that the problem has been resolved.  It also allows you to identify any other potential issues that might have been masked by the faulty spark plugs.
In essence, these steps restore the ignition system's functionality by replacing the worn-out components, thus eliminating the symptoms you were experiencing and ensuring your engine runs smoothly and efficiently.
</t>
  </si>
  <si>
    <t>My 1993 Nissan Altima fuel pump is faulty. What should I do?</t>
  </si>
  <si>
    <t xml:space="preserve">A faulty fuel pump is a serious issue that prevents your car from running. Here's a breakdown of what you should do:
**1. Confirm it's the fuel pump:** While a non-starting car often points to a fuel pump issue, other problems can mimic the symptoms.  Before replacing the pump, consider these checks:
* **Listen for the fuel pump prime:** When you turn the key to the "on" position (before starting), you should hear a brief whirring sound from the fuel tank area.  If you don't hear it, it could be the fuel pump, a relay, or a fuse.
* **Check the fuel pump fuse and relay:** These are inexpensive and easy to replace, and they're often the culprit. Consult your owner's manual for their locations.  A blown fuse suggests an electrical problem, possibly with the pump itself.
* **Check the fuel filter:** A clogged fuel filter can restrict fuel flow and cause similar symptoms.  While you're at it, check the fuel lines for any kinks or blockages.
* **Check for fuel pressure:** The most definitive way to diagnose a fuel pump is to check the fuel pressure at the fuel rail. This requires a fuel pressure gauge and some mechanical know-how.  If you're not comfortable doing this, a mechanic can easily perform this test.
**2.  Decide on a repair strategy:**
* **DIY Replacement:** If you're mechanically inclined, replacing a fuel pump is possible, though it can be a challenging job, especially on older cars.  You'll need tools, a jack and stands, and possibly a fuel line disconnect tool.  Be sure to follow safety procedures, as gasoline is flammable.  A repair manual specific to your Altima is highly recommended.
* **Professional Mechanic:** This is the recommended route for most people.  A mechanic has the experience, tools, and proper safety equipment to diagnose and replace the fuel pump efficiently and correctly.
**3. Source the replacement part:**
* **Auto parts stores:**  Many auto parts stores carry fuel pumps.  Be sure to get the correct one for your 1993 Altima.  Quality can vary, so consider reputable brands.
* **Dealership:**  You can get an OEM (Original Equipment Manufacturer) fuel pump from a Nissan dealership.  This is often the most expensive option but ensures quality and compatibility.
* **Online retailers:** Online retailers like Amazon and eBay offer a wide selection of fuel pumps, often at competitive prices.  Be sure to check the seller's reputation and return policy.
**4.  After the repair:**
* **Check for leaks:** After replacing the fuel pump, inspect all connections for leaks.
* **Monitor performance:** Pay attention to your car's performance after the repair.  If you notice any unusual noises or behavior, have it checked by a mechanic.
**Safety precautions:**
* **Work in a well-ventilated area:** Gasoline fumes are harmful and flammable.
* **Disconnect the negative battery cable:** This prevents accidental sparks.
* **Relieve fuel pressure:** Before disconnecting any fuel lines, relieve the fuel system pressure.  This is important to prevent fuel spraying.
* **Use proper safety equipment:** Wear safety glasses and gloves.
* **Dispose of old fuel and parts properly:** Follow local regulations for disposing of hazardous materials.
By systematically troubleshooting and taking the necessary safety precautions, you can get your 1993 Altima back on the road. If you're unsure about any step, consult a qualified mechanic.  It's better to be safe than sorry when working with fuel systems.
</t>
  </si>
  <si>
    <t xml:space="preserve">These steps address your problem (a potentially faulty fuel pump) in a logical, methodical way, from diagnosis to repair and follow-up.  Here's how each step contributes to the solution:
* **Confirming the problem:**  Jumping to the conclusion that the fuel pump is bad without checking other potential causes can lead to unnecessary expense and wasted time. The suggested checks (listening for the prime, checking fuses/relays, fuel filter, and fuel pressure) help isolate the actual fault. It might be a simple fix like a blown fuse, saving you the cost of a new fuel pump.
* **Choosing a repair strategy:**  This helps you assess your own skills and resources.  If you're not comfortable working on fuel systems, a professional mechanic is the safest and most reliable option.  DIY can be cheaper, but mistakes can be costly and dangerous.
* **Sourcing the part:**  Finding the correct replacement part is crucial. This step guides you to different options, weighing the pros and cons of each (cost, quality, availability).
* **After the repair checks:** This step ensures the repair was done correctly and prevents future problems.  Checking for leaks and monitoring performance are essential for safety and long-term reliability.
* **Safety Precautions:**  Working with fuel systems can be dangerous.  These precautions minimize the risk of fire, explosion, and exposure to harmful fumes. They protect you and your vehicle.
In short, these steps offer a comprehensive approach to solving your problem. They help you:
1. **Accurately diagnose** the issue (is it *really* the fuel pump?).
2. **Choose the best repair method** (DIY or professional).
3. **Obtain the right part.**
4. **Ensure the repair is successful and safe.**
5. **Prevent future problems.**
By following these steps, you're not just throwing parts at the problem; you're systematically addressing the root cause and ensuring a safe and lasting solution.
</t>
  </si>
  <si>
    <t>My 1982 Toyota Camry radiator is faulty. What should I do?</t>
  </si>
  <si>
    <t xml:space="preserve">A faulty radiator in your 1982 Toyota Camry needs to be addressed promptly to prevent overheating and engine damage. Here's a breakdown of your options:
**1. Diagnose the Problem:**
* **Is it definitely the radiator?**  Confirm the issue is the radiator and not something else like a thermostat, water pump, or a leak in a hose. Look for leaks, low coolant levels, overheating, or sludge in the coolant.
* **Type of damage:** Is it a small leak, a major leak, or is it completely clogged? This will influence your repair options.
**2. Repair Options:**
* **Repairing the radiator:**  If the damage is minor (e.g., a small leak), a radiator shop might be able to repair it by patching or soldering. This is usually the cheapest option, but it's not always a permanent fix, especially for older radiators.
* **Replacing the radiator:** This is the most common and often the best long-term solution.  You can choose between:
    * **New radiator:** Provides the best reliability and usually comes with a warranty.  This will be the most expensive option.
    * **Used/remanufactured radiator:** A more affordable option, but comes with a higher risk of future problems. Carefully inspect a used radiator for leaks and damage before purchasing.
* **Stop-leak products:** These are generally considered a temporary fix, and some mechanics advise against using them as they can clog other parts of your cooling system.  Only consider this if you're in an emergency and need to get to a repair shop.
**3. Where to get it fixed:**
* **DIY:** If you have mechanical experience, you can replace the radiator yourself.  You'll need basic tools and a new radiator.  Repairing the radiator yourself is generally not recommended unless you have specialized equipment.
* **Mechanic:**  A professional mechanic can diagnose the problem accurately and perform the necessary repairs. This is the recommended option for most people.
* **Radiator shop:** A radiator specialist can diagnose and repair or replace the radiator. They often have expertise and equipment specific to radiator work.
**4. Things to consider:**
* **Cost:** Get quotes from several mechanics or radiator shops before making a decision.
* **Quality of parts:**  If replacing the radiator, choose a quality part from a reputable brand.
* **Coolant flush:** When replacing the radiator, it's a good idea to flush the cooling system to remove any rust, debris, or old coolant.
**In short:** Don't drive with a faulty radiator.  Get it diagnosed and repaired or replaced as soon as possible to prevent further damage to your engine.  A replacement is often the best long-term solution for an older vehicle.
</t>
  </si>
  <si>
    <t xml:space="preserve">These steps provide a systematic approach to solving your radiator problem by addressing all the critical aspects:
* **Diagnosis:**  This pinpoints the actual issue.  It's crucial to verify it's the radiator and understand the extent of the damage.  Addressing the wrong part or misunderstanding the problem leads to wasted time and money.
* **Repair options:**  This presents the various solutions depending on the diagnosis.  A small leak might be repairable, while a severely damaged radiator necessitates replacement.  Understanding your options allows you to choose the most appropriate and cost-effective solution.
* **Where to get it fixed:** This considers your skills and resources.  DIY is an option for those with experience, but professionals ensure correct diagnosis and repair, minimizing the risk of further problems.  A radiator shop offers specialized expertise.
* **Things to consider:**  This highlights important factors beyond the immediate repair, like the cost of parts and labor, the quality of the replacement radiator, and the benefits of a coolant flush. These ensure a complete and long-lasting solution.
By following these steps, you:
1. **Avoid guesswork:**  Proper diagnosis ensures you're fixing the right problem.
2. **Choose the best solution:**  You can select the most appropriate repair strategy (repair vs. replace) based on the specific issue and your budget.
3. **Prevent further damage:**  Addressing the problem promptly prevents overheating, which can lead to catastrophic engine damage.
4. **Ensure a long-lasting fix:** Choosing quality parts and performing a coolant flush helps prevent future cooling system issues.
5. **Make informed decisions:**  Understanding the cost and different repair options helps you budget and select the best course of action.
Essentially, these steps guide you through the entire process, from identifying the problem to implementing a reliable solution, ultimately saving you time, money, and potential headaches down the road.
</t>
  </si>
  <si>
    <t xml:space="preserve">A faulty engine in a '76 Accord is a broad problem, so let's break down how to address it:
**1. Diagnose the Problem:**
* **Symptoms:** Be *specific* about what's wrong.  Does it not start? Does it run rough? Does it overheat? Does it make strange noises?  The more detail you can provide, the easier it will be to diagnose.
* **Check the basics:**  Before assuming the worst, check the simple things:
    * **Battery:** Is it charged and connected properly?
    * **Spark plugs and wires:** Are they in good condition?
    * **Fuel:** Is there fuel in the tank? Is the fuel pump working? Is the fuel filter clogged?
    * **Air filter:** Is it clean?
    * **Distributor cap and rotor:** Are they clean and in good condition?
* **Professional diagnosis:** If the basics don't reveal the problem, take it to a mechanic specializing in older cars or Hondas. They'll have the tools and expertise to pinpoint the issue.  A compression test and a leak-down test can help determine the engine's internal health.
**2. Consider Your Options:**
* **Repair:** Depending on the problem, repairing the engine might be feasible.  If it's something relatively minor like a faulty carburetor, fuel pump, or distributor, repair is often the most economical option.  However, major internal engine problems can be costly.
* **Rebuild:** If the engine has significant internal damage, rebuilding it might be a good option, especially if the car has sentimental value. Rebuilding involves disassembling the engine, cleaning and inspecting all the parts, replacing worn or damaged components, and then putting it back together.
* **Engine Swap:** Replacing the engine with a used or rebuilt engine can be a more cost-effective solution than a rebuild, especially if your engine is severely damaged.  You could even consider swapping in a more modern, fuel-efficient engine, but this would be a more complex and expensive undertaking.
* **Sell the car:** If the cost of repair or replacement is too high, selling the car as-is might be the most practical option.  There are buyers who specialize in project cars or parts cars.
**3. Factors to Consider:**
* **Cost:** Get estimates for each option before making a decision.
* **Value of the car:** Is the car worth the cost of repair?
* **Your mechanical skills:** Can you do some of the work yourself?
* **Sentimental value:**  Does the car have special meaning to you?
**Resources:**
* **Online forums:** Honda-Tech.com and other online forums can be valuable resources for information and advice from other Honda owners.
* **Repair manuals:** A Haynes or Chilton repair manual specific to your year Accord can be helpful if you plan to do any work yourself.
By systematically diagnosing the problem and considering your options, you can make an informed decision about what to do with your '76 Accord's faulty engine. Good luck!
</t>
  </si>
  <si>
    <t xml:space="preserve">These steps provide a framework for systematically addressing your engine problem, leading to a solution that fits your situation.  Here's how each step contributes to solving the problem:
1. **Diagnose the Problem:**  This is the crucial first step. You can't fix something if you don't know what's broken.  By carefully observing the symptoms and checking basic components, you might identify a simple fix yourself. Even if you can't, gathering this information will be invaluable for a mechanic, saving them diagnostic time (and you money) and leading to a more accurate repair.
2. **Consider Your Options:**  Once you know what's wrong, you can evaluate the best course of action.  The options presented cover the spectrum from simple repairs to complete engine replacement or even selling the car.  This step helps you choose the most appropriate solution based on the severity of the problem, your budget, and the car's value.
3. **Factors to Consider:** This step ensures you make a *wise* decision, not just a quick one.  By weighing the costs, the car's value, your skills, and sentimental attachment, you can choose the solution that's best for *you*. For example, a sentimental attachment might justify a more expensive repair than a purely economic analysis would support.
**How these steps lead to a solution:**
* **Identification of a minor problem:** You might discover a simple issue like a loose wire, a clogged fuel filter, or a bad spark plug.  Addressing these yourself or having a mechanic do so quickly resolves the problem.
* **Informed decision about major repairs:** If the diagnosis reveals a serious problem, you'll have the information needed to get accurate repair estimates.  You can then decide if the repair is worthwhile, given the car's value and your budget.
* **Alternative solutions for complex problems:** If a repair is too costly, you have other options like an engine rebuild or swap.  Understanding these alternatives allows you to explore solutions that might be more affordable or better suited to your long-term goals for the car.
* **Recognizing when to let go:** Sometimes, the most practical solution is to sell the car.  This step helps you recognize when the cost of repair outweighs the car's value or your willingness to invest in it.
In short, these steps don't provide a single, magical solution.  Instead, they provide a process for understanding the problem and choosing the *best* solution from a range of possibilities.  This process empowers you to make an informed decision and avoid costly mistakes.
</t>
  </si>
  <si>
    <t>My 1992 Nissan Altima battery is faulty. What should I do?</t>
  </si>
  <si>
    <t xml:space="preserve">A faulty battery in your 1992 Nissan Altima needs to be addressed promptly. Here's a breakdown of what you should do:
**1. Confirm the Battery is the Problem:**
* **Jump Start:**  Try jump-starting your car. If it starts and runs fine after a jump but dies again later, the battery is likely the culprit.  If it doesn't start even with a jump, the problem could be the alternator, starter, or another electrical issue.
* **Check the Battery Terminals:** Inspect the terminals for corrosion (a white, powdery buildup).  Clean them with a wire brush and baking soda/water solution if necessary. Loose connections can also prevent proper charging.
* **Test the Battery:** If you have a multimeter, test the battery's voltage. A fully charged battery should read around 12.6 volts.  Lower readings indicate a weak or dead battery.  Auto parts stores will usually test your battery for free.
**2. Options for Fixing the Problem:**
* **Recharge the Battery:** If the battery is simply discharged (e.g., you left the lights on), you can try recharging it with a battery charger.  However, if the battery is old or damaged, recharging may only be a temporary fix.
* **Replace the Battery:**  This is the most common solution for a faulty battery.  You can purchase a new battery from an auto parts store or online.
**3. Replacing the Battery Yourself (If you're mechanically inclined):**
* **Gather Tools:**  You'll need a wrench (usually 10mm or 13mm), possibly a socket wrench with an extension, gloves, and safety glasses.
* **Disconnect the Negative Terminal First:** Always disconnect the negative cable first to avoid short circuits.
* **Disconnect the Positive Terminal:**  Remove the positive cable.
* **Remove the Battery Hold-Down:**  There's usually a clamp or bracket securing the battery.
* **Lift Out the Old Battery:**  Carefully lift the battery out, keeping it upright to avoid spilling acid.
* **Install the New Battery:** Place the new battery in the tray, securing it with the hold-down.
* **Connect the Positive Terminal First:** Attach the positive cable.
* **Connect the Negative Terminal:** Attach the negative cable.
**4.  Having the Battery Replaced Professionally:**
* **Auto Parts Stores:** Many auto parts stores offer battery installation services for a small fee.
* **Mechanics:**  A mechanic can also replace your battery.
**Important Considerations:**
* **Battery Type:** Make sure you purchase the correct battery type and group size for your 1992 Nissan Altima. The auto parts store can help you with this.
* **Warranty:** New batteries typically come with a warranty. Keep your receipt and warranty information in a safe place.
* **Disposal:** Properly dispose of your old battery. Most auto parts stores will accept old batteries for recycling.
Don't delay addressing a faulty battery.  Driving with a failing battery can lead to being stranded and potentially damage other electrical components.
</t>
  </si>
  <si>
    <t xml:space="preserve">These steps offer a systematic approach to diagnose and resolve your faulty battery issue, ultimately getting your car running reliably again. Here's how each step contributes to the solution:
* **Confirming the Problem:** This stage is crucial.  It helps you pinpoint whether the battery is truly at fault or if another component (alternator, starter, etc.) is the problem.  Misdiagnosing can lead to unnecessary expense and frustration.  Jump-starting, checking terminals, and testing voltage help isolate the issue to the battery itself.
* **Options for Fixing:** Once you've confirmed a bad battery, you have two main options: recharging or replacing.  Recharging is a potential solution if the battery is simply discharged, but not if it's damaged.  Replacing the battery is the most reliable fix for a faulty battery.
* **DIY Replacement Steps:**  If you choose to replace the battery yourself, the detailed steps ensure you do so safely and correctly. Disconnecting the negative terminal first prevents shorts.  The steps also cover removing the old battery and installing the new one securely.
* **Professional Replacement:** If you're not comfortable working on your car, having a professional replace the battery ensures the job is done correctly.  This is often a quick and affordable service.
* **Important Considerations:** These tips ensure you get the right battery for your car and that you handle the old battery responsibly. They also cover the warranty, which protects your investment.
By following these steps, you'll either revive a temporarily discharged battery or replace a faulty one, thereby restoring power to your car's electrical system and allowing it to start and run properly.  Addressing the problem promptly prevents further issues, like being stranded or damaging other components.
</t>
  </si>
  <si>
    <t>My 1973 Honda Civic radiator is faulty. What should I do?</t>
  </si>
  <si>
    <t xml:space="preserve">A faulty radiator in your '73 Civic needs attention. Here's a breakdown of what you can do:
**1. Diagnose the Problem:**  Be sure it's the radiator.  Symptoms of a bad radiator include:
* **Overheating:**  The most common sign.  Watch your temperature gauge.
* **Leaks:** Look for coolant puddles under the car, or a visible leak in the radiator itself (look for greenish fluid). Check the hoses too, as they can leak and mimic a radiator problem.
* **Low Coolant:** Regularly check your coolant reservoir.  If it's constantly low, you likely have a leak somewhere in the system.
* **Rust or Corrosion:** Look for rust or corrosion on the radiator fins and seams.
* **Sludge in Coolant:** If you see a milky or oily substance in your coolant, it could indicate a serious problem, possibly a head gasket leak contaminating the coolant.
**2. Your Options:**
* **Repair:**  If the leak is small and in a repairable area, a radiator shop might be able to patch it. This is usually the cheapest option but may not be a long-term fix.
* **Recore:**  A radiator shop can replace the core (the inner part where the coolant flows) of your existing radiator.  This is a more involved process but can be cheaper than a new radiator, especially if your '73 Civic has an unusual radiator size.  This preserves the original look, which is important for some classic car owners.
* **Replace:** The most common and often recommended solution. You can buy a new radiator from various auto parts stores or online retailers.  Ensure you get the correct one for your 1973 Civic.
* **Upgrade (for Performance):** If you've modified your engine or live in a very hot climate, you might consider an upgraded aluminum radiator, which offers better cooling capacity.
**3. Where to Get It Fixed:**
* **DIY:** If you're mechanically inclined, replacing a radiator is a manageable job.  You'll need basic tools, a new radiator, coolant, and a service manual.  Be prepared to deal with messy coolant and disposing of it properly.
* **Radiator Shop:**  A radiator specialist can diagnose, repair, recore, or replace your radiator.  They have the expertise and equipment for the job.
* **General Mechanic:**  Most general mechanics can also handle radiator replacements.
**4.  Things to Consider:**
* **Cost:** Repairing is cheapest, recoding is mid-range, and replacing is the most expensive (though often the best long-term solution).
* **Availability:**  Finding parts for a '73 Civic might be harder than for newer cars.  Check online retailers and specialized classic car part suppliers.
* **Your Mechanical Skills:**  Be honest about your abilities. If you're unsure, it's better to leave it to a professional.
**Before you do anything:**  If the engine has been overheating, let it cool down completely before opening the radiator cap.  Opening a hot radiator cap can cause serious burns.  Always use caution when working with the cooling system.
</t>
  </si>
  <si>
    <t xml:space="preserve">These steps provide a comprehensive approach to solving your radiator problem by addressing all aspects, from diagnosis to solution implementation:
* **Diagnosis:**  Accurately identifying the problem ensures you don't waste time and money on unnecessary repairs.  By checking for overheating, leaks, low coolant, rust, and sludge, you can pinpoint whether the radiator is indeed the culprit and understand the nature of the issue.
* **Options (Repair, Recore, Replace, Upgrade):**  These options offer a range of solutions depending on your budget, the severity of the damage, and your performance needs.  Each option directly addresses the potential issues identified in the diagnosis:
    * **Repair:** Fixes small leaks, directly addressing the problem of coolant loss.
    * **Recore:** Replaces the damaged core, resolving internal blockages or leaks within the radiator.
    * **Replace:** Completely removes the faulty radiator, providing a new, fully functional unit.
    * **Upgrade:**  Provides a better cooling solution, preventing future overheating issues, especially in demanding conditions.
* **Where to Get It Fixed (DIY, Radiator Shop, Mechanic):**  These options cater to different skill levels and budgets.  Choosing the appropriate avenue ensures the repair is done correctly and safely.
* **Considerations (Cost, Availability, Skills):**  These factors help you make informed decisions based on your specific circumstances. Considering these points helps you avoid unexpected costs, delays due to parts availability, or botched DIY repairs.
By following these steps in a logical order, you systematically eliminate the faulty radiator and its associated problems, ensuring your '73 Civic's cooling system functions correctly. This prevents further damage like engine overheating, which can lead to catastrophic failures.
</t>
  </si>
  <si>
    <t>My 1983 Toyota Camry suspension is faulty. What should I do?</t>
  </si>
  <si>
    <t xml:space="preserve">A faulty suspension in your 1983 Camry is a safety concern and needs addressing. Here's a breakdown of how to proceed:
**1. Diagnose the Problem:**
* **Symptoms:**  What exactly is wrong?  Is the car bouncing excessively?  Does it lean heavily in turns?  Do you hear clunking or squeaking noises, especially over bumps?  Is one corner sitting lower than the others?  Be as specific as possible.
* **Inspection:**  If you're mechanically inclined, you can do a preliminary inspection yourself. Look for:
    * **Leaking shocks or struts:** Look for oily residue on the shocks/struts themselves or on surrounding components.
    * **Worn bushings:** These rubber components can crack and deteriorate. Look for excessive play or damage.
    * **Broken springs:** A broken spring will be visually obvious.
    * **Damaged sway bar links or bushings:**  These components help control body roll.
    * **Ball joint issues:** Check for play in the ball joints.  This usually requires jacking up the car and using a pry bar (exercise caution if doing this yourself).
* **Professional Inspection:** If you're not comfortable working on your car, take it to a trusted mechanic.  They have the tools and expertise to properly diagnose the problem.
**2. Choose a Repair Strategy:**
* **DIY Repair:**  If you have the skills, tools, and a safe place to work, you can replace many suspension components yourself.  Repair manuals and online resources can be helpful. However, suspension work can be challenging and requires proper safety precautions.
* **Professional Repair:** For most people, taking the car to a mechanic is the best option.  They can diagnose the issue accurately and perform the necessary repairs safely and efficiently.
**3. Consider the Age of the Vehicle:**
* **Part Availability:** Parts for a 1983 Camry might be harder to find than for newer cars.  Be prepared for potential delays if parts need to be ordered.  Your mechanic can help you source parts.  Consider used parts from reputable salvage yards as a cost-effective option.
* **Overall Condition:**  If your Camry has other significant mechanical issues, you may want to weigh the cost of repairs against the value of the vehicle.
**4.  Get Repair Quotes (if going to a mechanic):**
* **Multiple Quotes:**  Get quotes from at least two or three reputable mechanics.  Compare not just the price but also the scope of work included.
* **Ask Questions:**  Don't hesitate to ask the mechanic about their diagnosis and the recommended repairs.  A good mechanic will be happy to explain things clearly.
**5.  Prioritize Safety:**
* **Don't Delay Repairs:**  A faulty suspension compromises your safety and the safety of others.  Address the problem promptly.
* **Safe Driving:**  If you must drive the car before repairs can be made, drive cautiously and avoid sudden maneuvers.
By following these steps, you can get your 1983 Camry's suspension fixed and back on the road safely.
</t>
  </si>
  <si>
    <t xml:space="preserve">These steps provide a systematic approach to solving your suspension problem by guiding you through the process of identifying the issue, determining the best course of action for repair, and ensuring the repairs are carried out effectively.  Here's how each step contributes to the solution:
* **Diagnose the Problem:**  This is the crucial first step.  Without knowing *what* is wrong with your suspension, you can't fix it.  By identifying the specific symptoms and inspecting the components, you narrow down the possibilities and get closer to the root cause. A professional mechanic will be able to diagnose the problem more accurately with their expertise and tools.
* **Choose a Repair Strategy:** Once you know the problem, you can decide whether to tackle the repair yourself (if you have the skills and tools) or take it to a professional. Choosing the right strategy ensures the repair is done correctly and safely.
* **Consider the Age of the Vehicle:** This step helps you anticipate potential challenges related to part availability and the overall cost-effectiveness of repairs. Knowing that parts for older cars can be harder to find allows you to plan accordingly and explore options like used parts.  Considering the overall condition of your car prevents you from investing significant money in repairs for a vehicle that may have other major issues down the line.
* **Get Repair Quotes (if applicable):** Getting multiple quotes allows you to compare prices and ensures you're getting a fair deal.  Asking questions helps you understand the mechanic's diagnosis and the reasons for the recommended repairs, giving you confidence in their assessment.
* **Prioritize Safety:**  This overarching theme emphasizes the importance of addressing the problem promptly and driving cautiously until the repairs are completed.  This protects you and other drivers on the road.
By following these steps in order, you move from a state of having a vague problem ("faulty suspension") to a solution where the specific issue is identified, a repair plan is in place, and the car is ultimately repaired, ensuring your safety and the proper functioning of your vehicle.
</t>
  </si>
  <si>
    <t>My 1984 Toyota Camry brakes is faulty. What should I do?</t>
  </si>
  <si>
    <t xml:space="preserve">A faulty brake system is a serious safety hazard.  Here's what you should do:
**Immediate Actions:**
1. **Stop Driving the Car:**  Do not drive the car until the brakes are repaired.  If you're currently on the road, pull over safely as soon as possible and call a tow truck.
2. **Assess the Problem (If Safe):** If you have some mechanical knowledge and can safely do so, try to identify the issue.  Is the brake pedal spongy? Does it go all the way to the floor? Do you hear any unusual noises? This information will be helpful when you talk to a mechanic.
3. **Call a Mechanic:**  Contact a trusted mechanic or a reputable repair shop and explain the problem.  Be prepared to describe the symptoms you're experiencing.
**Finding a Mechanic:**
* **Ask for Recommendations:** Friends, family, or coworkers may have recommendations for reliable mechanics in your area.
* **Check Online Reviews:** Websites like Yelp, Google Reviews, and RepairPal can provide insights into the experiences of other customers.
* **Consider a Specialist:**  For older vehicles like a 1984 Camry, a mechanic specializing in classic cars or Japanese imports might be a good option.
**Possible Causes (and why a mechanic is crucial):**
Several things can cause brake problems in an older car, including:
* **Worn Brake Pads or Shoes:** This is a common issue and relatively easy to fix.
* **Leaking Brake Fluid:** A leak can cause the brakes to lose pressure, making them less effective or even fail completely.
* **Damaged Brake Lines or Hoses:** Age and corrosion can damage brake lines, leading to leaks and brake failure.
* **Master Cylinder Problems:** The master cylinder is a crucial component of the brake system, and problems with it can significantly affect braking performance.
* **Caliper or Wheel Cylinder Issues:** These components can seize or leak, causing uneven braking or brake drag.
* **ABS Issues (if equipped):** Although less likely on a 1984 Camry, problems with the anti-lock braking system (ABS) can also occur.
**Do not attempt to repair the brakes yourself unless you have significant mechanical expertise.**  Brakes are a critical safety system, and improper repairs can have serious consequences.
**In summary:**  Safety first! Don't drive the car. Get it towed to a qualified mechanic for diagnosis and repair as soon as possible.
</t>
  </si>
  <si>
    <t xml:space="preserve">These steps are designed to systematically address the dangerous situation of faulty brakes, ensuring your safety and getting your car back in working order. Here's how each step contributes to the solution:
1. **Stop Driving:** This immediately eliminates the risk of an accident caused by brake failure.  Continuing to drive with faulty brakes puts you, your passengers, and other drivers in danger.
2. **Assess the Problem (If Safe):** While you shouldn't attempt repairs, observing the symptoms (spongy pedal, noises, etc.) helps the mechanic diagnose the problem more quickly and accurately.  It provides valuable clues about the underlying issue.
3. **Call a Mechanic:** A qualified mechanic has the expertise, tools, and experience to properly diagnose and repair the brake system.  They can identify the root cause of the problem, whether it's something simple like worn brake pads or a more complex issue like a faulty master cylinder.
4. **Finding a Mechanic:** The recommendations and online reviews help you select a trustworthy and competent mechanic who will perform the repairs correctly. A specialist in older cars might have more experience with the specific brake system in your 1984 Camry.
5. **Possible Causes (and why a mechanic is crucial):** The list of potential causes illustrates the complexity of a brake system and why professional help is essential.  A mechanic can pinpoint the specific problem and perform the necessary repairs, ensuring that the entire system is functioning safely.
By following these steps, you move from a dangerous situation with faulty brakes to a safe and reliable solution:
* **Problem:** Faulty brakes â€“ potentially life-threatening.
* **Solution:** Professional diagnosis and repair by a qualified mechanic â€“ restoring safe and reliable braking function.
</t>
  </si>
  <si>
    <t>My 1978 Honda Civic steering wheel is faulty. What should I do?</t>
  </si>
  <si>
    <t xml:space="preserve">A faulty steering wheel in a 1978 Honda Civic is a serious safety issue and needs to be addressed immediately.  Here's a breakdown of what you should do:
1. **Stop Driving It:**  Do not drive the car until the problem is fixed. A faulty steering wheel can lead to loss of control and a serious accident.
2. **Diagnose the Problem:** Determine the specific issue.  Is the steering wheel:
    * **Loose?**  Could be loose bolts or a worn steering column bearing.
    * **Stiff/Difficult to turn?**  Could be a problem with the power steering system (if equipped), steering rack, tie rod ends, or even low power steering fluid.
    * **Making noises?**  Grinding, clicking, or popping sounds can indicate worn parts or damage.
    * **Vibrating?** Could be a problem with wheel alignment, balance, or worn suspension components, though sometimes it's related to the steering system itself.
    * **Free-playing (excessive movement before the wheels turn)?** This is a serious issue, often related to worn components in the steering box or linkage.
3. **Choose a Repair Option:**
    * **DIY:** If you have significant mechanical experience and the proper tools, you might be able to fix some issues yourself. However, steering systems are complex and safety-critical. Mistakes can be dangerous.  Repair manuals specific to your year Civic can be invaluable.
    * **Mechanic:** The safest and often best option is to take the car to a qualified mechanic. They have the expertise and tools to diagnose and repair the problem correctly.  Get quotes from a few different shops.
4. **Provide Information to the Mechanic:** When you take your car to a mechanic, be prepared to describe the problem in detail.  Tell them:
    * When the problem started.
    * What the symptoms are (loose, stiff, noisy, vibrating, etc.).
    * If anything happened before the problem started (e.g., hit a pothole).
5. **Consider Part Availability:**  Keep in mind that parts for a 1978 Civic might be harder to find than for a newer car.  Your mechanic might need to source parts from specialist suppliers or even consider used parts.
6. **Safety First:**  Don't compromise on safety. A properly functioning steering system is crucial. Don't delay getting the problem fixed.
By being proactive and taking the necessary steps, you can ensure your 1978 Honda Civic is safe to drive.
</t>
  </si>
  <si>
    <t xml:space="preserve">These steps provide a structured approach to solving your faulty steering wheel problem by addressing it systematically:
1. **Stop Driving It:** This immediately eliminates the risk of an accident caused by the faulty steering.  It's the most important first step.
2. **Diagnose the Problem:**  By identifying the specific symptoms (loose, stiff, noisy, etc.), you narrow down the possible causes.  This helps you (or a mechanic) focus on the relevant parts of the steering system, saving time and potentially money.
3. **Choose a Repair Option:**  DIY offers potential cost savings but requires expertise. Choosing a mechanic provides professional repair, ensuring the job is done correctly and safely, albeit at a cost.
4. **Provide Information to the Mechanic:** Giving the mechanic detailed information helps them diagnose the problem quickly and accurately.  This avoids unnecessary guesswork and potentially expensive exploratory repairs.
5. **Consider Part Availability:** Being aware of potential parts challenges for an older car allows you (and the mechanic) to plan accordingly. This might involve searching for parts from specialist suppliers or considering used parts, preventing delays in the repair process.
6. **Safety First:**  This overarching principle emphasizes the importance of addressing the issue promptly and correctly.  It guides your decision-making throughout the process, ensuring you prioritize safety above all else.
In short, these steps help you move from a state of having a problem (faulty steering wheel) to a solution (repaired steering wheel) in a safe and efficient manner. They cover everything from immediate safety measures to long-term solutions.
</t>
  </si>
  <si>
    <t>My 1983 Toyota Camry battery is faulty. What should I do?</t>
  </si>
  <si>
    <t xml:space="preserve">A faulty battery in your 1983 Toyota Camry needs to be addressed promptly. Here's a breakdown of what you should do:
**1. Confirm the Battery is the Problem:**
* **Symptoms besides not starting:**  Dim headlights, slow cranking, clicking sounds when turning the key, interior lights flickering, and problems with electronic accessories can indicate a bad battery.
* **Test the battery:**  If you have a multimeter, check the voltage. A fully charged battery should read around 12.6 volts. Significantly lower readings suggest a problem.  Auto parts stores will often test your battery for free.
* **Check connections:** Before condemning the battery, make sure the terminals are clean and tight. Corrosion can prevent proper electrical contact. Clean them with a wire brush and baking soda/water mixture if needed.
**2.  Options for Dealing with the Faulty Battery:**
* **Jump-start the car:** This is a temporary solution to get the car running.  If it starts, drive directly to an auto parts store or mechanic. Don't turn the car off until you get a new battery or have the charging system checked.  *Caution*: Jump-starting incorrectly can be dangerous.  If you're unsure how to do it safely, seek assistance.
* **Replace the battery:** This is the most common solution for a faulty battery. You can purchase a new battery at most auto parts stores. They can often install it for you as well. When buying a new battery, ensure it's the correct group size and type for your 1983 Camry. Check your owner's manual or ask the auto parts store staff for help.
* **Have the charging system checked:**  Sometimes a bad alternator or voltage regulator can cause a battery to fail prematurely.  If you replace the battery and it quickly goes bad again, have your charging system tested by a mechanic.
**3. Replacing the Battery Yourself (if you're mechanically inclined):**
* **Gather tools:** You'll need a wrench (usually 10mm or 13mm), possibly a battery terminal puller (helpful but not always essential), and safety glasses/gloves are recommended.
* **Locate the battery:** In most Camrys, it's under the hood.
* **Disconnect the negative terminal first:** This prevents accidental short circuits.
* **Disconnect the positive terminal.**
* **Remove the battery hold-down clamp or bracket.**
* **Lift the battery out carefully.** Battery acid is corrosive.
* **Install the new battery:** Place it in the tray and secure it with the hold-down.
* **Connect the positive terminal first.**
* **Connect the negative terminal.**
* **Double-check your work** and start the car.
**Important Considerations:**
* **Age:**  Car batteries typically last 3-5 years. If your battery is older than that, it's likely nearing the end of its life even if it hasn't completely failed yet.
* **Climate:** Extreme temperatures (both hot and cold) can shorten battery life.
* **Driving habits:**  Short trips don't give the alternator enough time to fully recharge the battery, which can contribute to premature failure.
If you're unsure about any of these steps, it's always best to consult a qualified mechanic. They can diagnose the problem accurately and ensure the job is done correctly.
</t>
  </si>
  <si>
    <t xml:space="preserve">These steps offer a systematic approach to diagnosing and resolving your car battery issue, covering all likely scenarios:
* **Confirmation Steps:** These help ensure you're actually dealing with a bad battery and not a different problem, like corroded terminals or a faulty alternator.  Addressing the *right* problem saves you time and money.
* **Jump-Starting:** Provides a temporary solution to get you to a place where you can obtain a new battery or have your car checked.
* **Battery Replacement:** This directly addresses the core problem of a faulty battery by providing a new, functioning power source for the car.
* **Charging System Check:**  This identifies potential underlying issues. If your alternator isn't charging correctly, a new battery will quickly fail. This step prevents a recurring problem.
* **DIY Replacement Steps:**  Offer a guide for those comfortable working on their cars, enabling them to save on labor costs.
* **Considerations (age, climate, driving habits):** Help you understand *why* your battery might have failed and how to potentially prolong the life of your new battery.
In short, these steps help you:
1. **Diagnose:** Figure out if the battery is actually the problem.
2. **Get Mobile (Temporarily):** Jump-starting lets you move the car.
3. **Fix the Problem:**  Replacing the battery provides a long-term solution.
4. **Prevent Future Problems:** The charging system check and considerations help avoid a repeat situation.
5. **Provide Options:** Choose between DIY replacement or professional service.
By following these steps, you'll either fix the battery problem yourself or get the information you need to have it fixed by a professional, ultimately getting your Camry running reliably again.
</t>
  </si>
  <si>
    <t>My 1982 Toyota Camry spark plugs is faulty. What should I do?</t>
  </si>
  <si>
    <t xml:space="preserve">Your 1982 Toyota Camry likely has a simple, non-electronic ignition system.  Here's a breakdown of what you should do:
1. **Confirm it's the Spark Plugs:** While faulty spark plugs are a common cause of ignition problems, other issues can mimic the same symptoms (rough idling, misfiring, hard starting, poor fuel economy).  Before replacing the plugs, it's a good idea to try to confirm they are the culprits.  A simple visual inspection can often reveal problems like:
    * **Heavy carbon buildup:** Black, sooty deposits.
    * **Oil fouling:** Wet, oily appearance.
    * **Worn electrodes:** Excessive gap between the center and side electrodes.
    * **Cracked porcelain insulator:**  Visible cracks.
2. **Gather your tools and parts:** You'll need:
    * **Spark plug socket:**  This is a deep socket with a rubber insert to grip the plug.  The correct size is likely 5/8" or 13/16", but consult your owner's manual or a parts store to be sure.
    * **Extension bar:** For reaching the plugs.
    * **Ratchet:** To turn the socket.
    * **Gap tool:** To set the correct gap on the new plugs.
    * **New spark plugs:**  Get the correct type for your Camry.  The parts store can look them up based on your car's year and model.  NGK and Denso are common and reliable brands.
    * **Dielectric grease (optional but recommended):**  A small amount on the ceramic portion of the plug boot helps prevent corrosion and makes removal easier next time.
3. **Replace the spark plugs:**
    * **Locate the spark plugs:** They are usually found on the top or side of the engine, connected to thick ignition wires (spark plug wires).
    * **Disconnect the negative battery cable:**  This is a crucial safety step.
    * **Remove the spark plug wires:**  One at a time.  Grasp the boot (the rubber part) and pull firmly.  Twisting slightly can help break the seal.  Be careful not to pull on the wire itself.
    * **Remove the old spark plugs:** Using the spark plug socket, extension bar, and ratchet, turn counterclockwise to loosen and remove each plug.
    * **Gap the new spark plugs:**  Use the gap tool to set the gap to the manufacturer's specification (found in your owner's manual or on a sticker under the hood).
    * **Install the new spark plugs:** Carefully thread them in by hand to avoid cross-threading.  Once snug, tighten with the socket and ratchet, but don't overtighten.
    * **Apply dielectric grease (optional):** A small dab inside the boot.
    * **Reconnect the spark plug wires:** Push them firmly onto the new spark plugs until they click into place.  Make sure each wire is connected to the correct plug.
    * **Reconnect the negative battery cable.**
4. **Test the engine:**  Start the car and listen for smooth running.
**If you are uncomfortable working on your car, take it to a mechanic.**  It's a relatively simple and inexpensive job for a professional.
**Important Notes:**
* **Order of operations:** Replace plugs one at a time to avoid mixing up the spark plug wires.
* **Torque:**  Overtightening spark plugs can damage the threads in the engine.  If you have a torque wrench, consult your owner's manual for the correct torque specification.
* **Anti-seize:** Do *not* use anti-seize on spark plugs. It can alter the heat range of the plug and lead to pre-ignition or detonation.  Dielectric grease is okay and recommended for the boots.
* **Further Diagnosis:** If replacing the spark plugs doesn't solve the problem, you may have other issues, such as faulty spark plug wires, distributor cap and rotor (if equipped), ignition coil, or fuel system problems.  It's best to consult a mechanic in this case.
</t>
  </si>
  <si>
    <t xml:space="preserve">These steps address the problem of faulty spark plugs by directly replacing the potentially malfunctioning components with new, properly functioning ones. Here's how each step contributes to the solution:
1. **Confirming the Issue:** This preliminary step ensures you're targeting the right problem. Other ignition system components can mimic bad spark plugs. By inspecting the old plugs, you're gathering evidence to support the diagnosis.  If the plugs look damaged or worn, it strengthens the case for replacement.
2. **Gathering Tools and Parts:** Having the right tools and correct parts is essential for any repair.  The spark plug socket ensures you can remove and install the plugs without damaging them.  The gap tool allows you to set the correct gap, which is crucial for proper spark performance.  New spark plugs, obviously, provide the fresh, functional components needed to restore proper ignition.  Dielectric grease helps prevent future issues with corrosion and stuck spark plug boots.
3. **Replacing the Spark Plugs:** This is the core of the solution. By removing the old, potentially faulty spark plugs and installing new ones, you are eliminating the source of the problem. Correctly gapping the new plugs ensures the spark is optimized for combustion.  Proper installation, including careful threading and correct tightening, prevents damage to the engine and ensures a good seal.  Reconnecting the wires in the correct order maintains the proper firing order of the cylinders.
4. **Testing the Engine:** This final step verifies the repair. If the engine runs smoothly after replacing the spark plugs, it confirms that the old plugs were indeed the cause of the issue.
**In summary:**  The process solves the problem by physically replacing the worn or damaged spark plugs with new ones, ensuring proper gap and installation, and thereby restoring the engine's ability to ignite the air-fuel mixture efficiently and reliably.  If the problem persists after replacing the spark plugs, it indicates a different issue within the ignition system or elsewhere, requiring further diagnosis.
</t>
  </si>
  <si>
    <t xml:space="preserve">Your 1984 Nissan Sentra having faulty spark plugs means they need to be replaced. Here's a breakdown of how to handle it:
1. **Confirm the Issue:**  While faulty spark plugs are a common cause of engine problems (misfiring, rough idling, poor fuel economy), it's good to be sure.  If you're not experienced with car repair, having a mechanic diagnose the issue is a wise idea.  They can confirm it's the spark plugs and not something else.
2. **Gather Supplies:**
    * **New Spark Plugs:**  Crucially, get the correct ones for your 1984 Sentra. Check your owner's manual or a reliable online parts retailer (like RockAuto, NAPA, etc.)  using your car's details (year, make, model, and sometimes engine size) to ensure compatibility.  NGK and Denso are generally good brands.
    * **Spark Plug Socket:** This is a specialized deep socket with a rubber insert to grip the spark plug.  Most auto parts stores carry them.
    * **Ratchet and Extension:**  To turn the spark plug socket.
    * **Gap Tool:** While many modern spark plugs come pre-gapped, it's a good idea to double-check and adjust if needed.  Your owner's manual will specify the correct gap.
    * **Dielectric Grease (optional but recommended):**  A small dab on the threads of the new spark plugs helps prevent seizing and corrosion.
3. **Replacement Procedure:**
    * **Locate the Spark Plugs:** Consult your owner's manual for their location. They're typically on top or the side of the engine, connected to thick wires (spark plug wires).
    * **Disconnect the Battery:**  This is essential for safety to prevent electrical shocks or damage.  Disconnect the negative (-) terminal first.
    * **Remove Spark Plug Wires:** Carefully remove one wire at a time, noting which wire goes to which plug.  Twisting and pulling gently is usually sufficient.
    * **Remove Old Spark Plugs:**  Using the spark plug socket, ratchet, and extension, carefully loosen and remove each spark plug.
    * **Install New Spark Plugs:**  Apply a small amount of dielectric grease to the threads of the new plugs.  Hand-thread them in first to avoid cross-threading.  Then, use the socket and ratchet to tighten them to the proper torque (check your owner's manual for the spec).  Don't overtighten!
    * **Reconnect Spark Plug Wires:**  Reconnect the wires to the corresponding plugs.  Make sure they are firmly seated.
    * **Reconnect the Battery:**  Reconnect the negative (-) terminal last.
4. **Test Drive:** Start your car and listen for smooth idling.  Take a short drive to ensure the problem is resolved.
**If you're not comfortable with any of these steps, it's best to take your Sentra to a qualified mechanic.**  It's a relatively simple job, but improperly installed spark plugs can cause damage.
</t>
  </si>
  <si>
    <t xml:space="preserve">Replacing faulty spark plugs addresses the problem because spark plugs are essential for igniting the air-fuel mixture in your engine's cylinders. Here's how these steps directly solve the issues caused by bad spark plugs:
* **New Spark Plugs Provide a Strong Spark:** Worn or fouled spark plugs can have weak or inconsistent sparks, leading to misfires. New plugs ensure a reliable, strong spark for proper combustion.
* **Correct Gap Ensures Optimal Ignition:** The spark plug gap is the distance between the center and ground electrodes. A correct gap is crucial for the spark to jump effectively and ignite the fuel.  A gap that is too wide or too narrow can cause misfires or poor performance.
* **Proper Installation Prevents Further Issues:**  Using the correct tools and procedures, including the correct torque, prevents damage to the plugs, the cylinder head, and the threads.  This ensures a good seal and prevents leaks. Dielectric grease helps prevent future corrosion and seizing, making future spark plug changes easier.
By replacing the faulty spark plugs with new, correctly gapped plugs and installing them properly, you restore the engine's ability to ignite the fuel efficiently and consistently.  This solves the problems like misfires, rough idling, poor fuel economy, and hard starting typically associated with bad spark plugs.
</t>
  </si>
  <si>
    <t>My 1968 Toyota Corolla brakes is faulty. What should I do?</t>
  </si>
  <si>
    <t xml:space="preserve">A faulty brake system is a serious safety hazard.  Do **not** drive the car until the problem is fixed. Here's a breakdown of what you should do:
1. **Immediate Action:**
* **Stop driving the car immediately.**  If you're already on the road, pull over safely as soon as possible and put on your hazard lights.
* **Secure the car.**  Engage the parking brake firmly and, if you're on an incline, chock the wheels to prevent rolling.
2. **Diagnosis (if you're mechanically inclined):**
* **Check brake fluid:**  Look at the brake fluid reservoir under the hood. Is the level low?  Low fluid can indicate a leak, which is very dangerous.
* **Listen for unusual noises:**  Screeching, grinding, or clicking sounds can indicate worn brake pads, shoes, or other issues.
* **Inspect brake lines and hoses:** Look for any signs of leaks, cracks, or damage.  Be careful, brake fluid is corrosive.
* **Check the pedal feel:** Does the pedal feel spongy, go all the way to the floor, or require more pressure than usual?
3. **Get Professional Help (Highly Recommended):**
* **Call a tow truck:** Have your car towed to a qualified mechanic.  Driving with faulty brakes is extremely risky.
* **Find a reputable mechanic:** Look for a mechanic specializing in older cars, ideally with experience working on classic Toyotas. Online reviews and recommendations from local car clubs can be helpful.
* **Describe the symptoms clearly:** Tell the mechanic exactly what you've experienced (e.g., spongy pedal, grinding noise, pulling to one side).  The more information you provide, the better they can diagnose the problem.
4. **Be Prepared for Repairs:**
* **Brake work can be expensive,** especially if major components need replacement.  Get a quote from the mechanic before authorizing any work.
* **Ask about parts availability:**  Parts for a 1968 Corolla might be harder to find than for newer cars. The mechanic may need to source parts from specialist suppliers.
* **Consider upgrading:**  While maintaining originality is important for classic cars, you might want to discuss upgrading to more modern braking components with your mechanic.  This could improve safety and performance.
**In short:** Don't mess around with brakes.  Get your Corolla to a professional as soon as possible to ensure your safety and the safety of others on the road.
</t>
  </si>
  <si>
    <t xml:space="preserve">These steps will solve your problem by systematically addressing the faulty brakes in your 1968 Toyota Corolla, prioritizing safety and leading to a proper repair:
1. **Immediate Action:** This prevents further damage or accidents by taking the car off the road until the brakes are fixed.
2. **Diagnosis:** While professional help is essential, this preliminary check can give you some clues about the potential issue (leak, worn pads, etc.) and provide valuable information for the mechanic, potentially speeding up the diagnostic process.  *It is important to remember that even if you think you've identified the problem, you still need a professional to confirm and fix it.*
3. **Get Professional Help:**  This is the most crucial step. A qualified mechanic has the expertise, tools, and experience to accurately diagnose the problem, source the correct parts (which can be tricky for a classic car), and perform the necessary repairs safely and effectively.  They can also advise on potential upgrades.
4. **Be Prepared for Repairs:** This step prepares you for the financial and logistical aspects of the repair process. Understanding potential costs, parts availability, and the option for upgrades helps you make informed decisions about the best way to fix your brakes.
By following these steps, you move from a state of having a potentially dangerous, undrivable car with faulty brakes to a car with a functioning, safe braking system.  The steps ensure the problem is addressed by a qualified professional, preventing further damage, ensuring your safety, and ultimately getting your Corolla back on the road.
</t>
  </si>
  <si>
    <t>My 1983 Nissan Sentra transmission is faulty. What should I do?</t>
  </si>
  <si>
    <t xml:space="preserve">A faulty transmission in a 1983 Nissan Sentra requires a decision: repair or replace (including the option of replacing the car). Here's a breakdown to help you decide:
**1. Diagnose the Problem:**
* **Symptoms:** What exactly is wrong? Is it slipping, hard shifting, not shifting at all, leaking fluid, making noises?  Be specific when describing the problem to a mechanic.
* **Professional Diagnosis:** Take it to a trusted mechanic specializing in transmissions (or at least older cars). A proper diagnosis is crucial.  Don't throw money at repairs without knowing the root cause.
**2. Assess the Repair Options:**
* **Minor Repairs:**  Sometimes, a relatively inexpensive fix like a fluid change, a new seal, or an adjustment might solve the issue.  This is more likely if the problem was caught early.
* **Major Overhaul:**  If the internal components are damaged, a rebuild or replacement of the transmission becomes necessary.  This is significantly more expensive.
* **Availability of Parts:**  For a car this old, finding parts might be challenging.  A mechanic experienced with older vehicles will know where to source parts or if rebuilding is even feasible.
**3. Consider Replacement Options:**
* **Used Transmission:** A used transmission can be a more affordable option than a rebuild, but it carries a risk.  There's no guarantee how long it will last.  Be sure it comes with some kind of warranty.
* **Remanufactured Transmission:** A remanufactured transmission is a good compromise. It's rebuilt with new parts and usually comes with a warranty, offering more reliability than a used transmission.
* **Replace the Car:** Given the car's age, the cost of a major transmission repair might exceed its value.  If the car is in otherwise good condition, a transmission fix might be worthwhile. But if it has other problems, replacing the car might be the most sensible option.
**4. Factor in Other Costs:**
* **Labor:**  Labor costs for transmission work can be substantial.
* **Towing:** If the car isn't drivable, you'll need to factor in towing costs.
* **Other Repairs:**  While the car is at the shop, the mechanic might identify other necessary repairs.
**5. Get Multiple Quotes:**
* **Compare Prices:** Get quotes from multiple mechanics to ensure you're getting a fair price.
* **Ask Questions:** Don't be afraid to ask questions about the repair process and the warranty.
**In summary:**
A faulty transmission is a serious issue.  Get a professional diagnosis, weigh the costs of repair vs. replacement (including replacing the car), and get multiple quotes.  Consider the age and overall condition of the Sentra when making your decision.  It might be more economical to invest in a newer, more reliable vehicle.
</t>
  </si>
  <si>
    <t xml:space="preserve">These steps won't *directly* fix your transmission, but they will guide you through the process of determining the *best solution* for your situation, which might be repair *or* replacement.  Here's how each step contributes to solving your overall problem of having a faulty transmission:
* **Diagnose the Problem:** This identifies the specific issue. Knowing *what* is wrong is the first step towards fixing it, or determining if fixing it is even feasible.  Without a diagnosis, you're just guessing.
* **Assess the Repair Options:** Once you know the problem, you can explore the possible solutions: minor repair, major overhaul, or if repair is even an option given parts availability. This step helps you understand the *feasibility and cost* of repair.
* **Consider Replacement Options:** If repair is too expensive or impractical, this step helps you explore alternatives, like a used or remanufactured transmission, or even replacing the entire car.  This provides *alternative solutions* to simply repairing the existing transmission.
* **Factor in Other Costs:**  Repairing a car involves more than just the cost of the parts.  This step ensures you consider *all potential expenses* to make an informed financial decision.  Hidden costs can make a seemingly affordable repair become very expensive.
* **Get Multiple Quotes:**  This protects you from overpaying and ensures you're getting a *fair price* for the work.  Different mechanics have different pricing structures, and comparing quotes can save you a significant amount of money.
By following these steps, you'll have a clear understanding of:
* **The exact problem with your transmission.**
* **The realistic repair options and their associated costs.**
* **The potential cost of replacing the transmission with a used or remanufactured unit.**
* **The potential cost of replacing the entire car.**
This information empowers you to make an informed decision about the best way to address your faulty transmission, whether that's repairing it or finding another transportation solution.
</t>
  </si>
  <si>
    <t>My 1977 Honda Civic brakes is faulty. What should I do?</t>
  </si>
  <si>
    <t xml:space="preserve">A faulty brake system is a serious safety issue. Here's a breakdown of what you should do if your 1977 Honda Civic's brakes are acting up:
**1. Immediate Actions (If experiencing problems while driving):**
* **Pump the brakes:** If you feel the brakes are soft or failing, pump them several times. This might build up enough pressure to slow or stop.
* **Downshift:** If you have a manual transmission, downshifting can help slow the car.
* **Use the parking brake (emergency brake):** Use the parking brake gradually and cautiously, especially at higher speeds, to help slow the car. Be prepared for the car to potentially skid.
* **Steer to safety:** Pull over to the side of the road as soon as it's safe to do so. Turn on your hazard lights.
**2. Do NOT drive the car if the brakes are unreliable.**  Have it towed to a mechanic.
**3. Diagnosis and Repair:**
* **Find a qualified mechanic:**  Look for a mechanic experienced with older cars, ideally one familiar with classic Hondas.
* **Describe the symptoms:**  Be as specific as possible when describing the problem to the mechanic. This includes:
    * **Soft brake pedal:** Does it go almost to the floor?
    * **Hard brake pedal:**  Does it require a lot of effort to press?
    * **Squealing or grinding noises:**  These indicate worn brake pads or other issues.
    * **Pulling to one side when braking:**  This suggests uneven brake pressure or a stuck caliper.
    * **Leaking brake fluid:** Check under the car for any drips or puddles.
    * **Brake warning light:** Is it illuminated on the dashboard?
* **Possible causes (and why a mechanic is essential):**
    * **Worn brake pads or shoes:**  A common issue and relatively easy to fix.
    * **Leaking brake lines or hoses:**  This is a serious safety hazard and requires immediate repair.
    * **Master cylinder problems:**  This component is critical to the brake system's hydraulic pressure.
    * **Brake caliper issues (sticking, leaking):**  Can cause uneven braking or pulling.
    * **Wheel cylinder issues (for drum brakes):**  Similar to caliper issues, but for drum brake systems.
    * **Low brake fluid:** This can indicate a leak or worn pads.
    * **Air in the brake lines:**  This can cause a soft brake pedal.
* **Get a detailed inspection and estimate:**  Before any work is done, get a clear understanding of the problem and the cost of repairs.
**4. Maintenance to prevent future problems:**
* **Regular brake inspections:** At least once a year or as recommended in your car's manual (though manuals from that era may not be readily available).
* **Brake fluid flushes:**  Brake fluid absorbs moisture over time, reducing its effectiveness.
* **Timely replacement of worn brake components:** Don't wait until your brakes are failing to replace worn pads, shoes, rotors, or drums.
Brakes are crucial for your safety and the safety of others. Don't take chances with a faulty brake system. Get it checked out by a professional as soon as possible.
</t>
  </si>
  <si>
    <t xml:space="preserve">These steps provide a comprehensive approach to solving your brake problem by addressing both the immediate safety concerns and the underlying mechanical issue.  Here's how each step contributes to the solution:
* **Immediate Actions:** These steps are designed to help you regain some control of the car *if* the brakes fail while driving and bring the vehicle to a safe stop.  They don't *fix* the problem, but buy you time and prevent an accident.
* **Don't Drive the Car:**  This prevents further damage and, most importantly, keeps you and others safe.  A car with faulty brakes is a serious hazard.
* **Diagnosis and Repair:** This is the core of the solution.  By taking the car to a qualified mechanic, you're getting expert help in identifying the root cause of the brake failure.  The mechanic's expertise, combined with your description of the symptoms, allows for accurate diagnosis and effective repair.  The specific possible causes listed highlight the complexity of brake systems and why a professional is necessary.
* **Maintenance:**  This step helps *prevent* future brake problems. Regular inspections and fluid changes can catch small issues before they become major safety concerns. Timely replacement of worn parts ensures the brake system remains in good working order.
In short, the steps work together to:
1. **Mitigate immediate danger:** The immediate actions help you control the car in an emergency.
2. **Identify the problem:**  A mechanic diagnoses the specific fault within the braking system.
3. **Fix the problem:** The mechanic repairs or replaces the faulty components, restoring the brakes to proper working order.
4. **Prevent future problems:** Regular maintenance keeps the brakes in good condition and helps avoid similar issues down the road.
</t>
  </si>
  <si>
    <t>My 1983 Toyota Camry engine is faulty. What should I do?</t>
  </si>
  <si>
    <t xml:space="preserve">A faulty engine in a 1983 Toyota Camry can stem from many issues.  Here's a breakdown of how to proceed:
**1. Identify the Symptoms:**
Be as specific as possible about what's wrong.  Examples:
* **Hard starting:** Does it crank slowly, not at all, or crank but not catch?
* **Rough idling:** Does it shake excessively or stall at idle?
* **Loss of power:** Does it struggle to accelerate or maintain speed?
* **Overheating:** Is the temperature gauge reading high?
* **Unusual noises:** Knocking, ticking, hissing, or squealing?
* **Smoke:** What color is the smoke (white, blue, black)?
* **Fluid leaks:**  Where are they coming from and what color are they?
* **Warning lights:** Are any dashboard warning lights illuminated (check engine, oil pressure, etc.)?
**2. Basic Checks You Can Do:**
* **Check fluid levels:** Oil, coolant, brake fluid, power steering fluid, transmission fluid.  Low or contaminated fluids can cause problems.
* **Check battery connections:** Make sure they're clean and tight.
* **Inspect belts and hoses:** Look for cracks, fraying, or leaks.
**3. Seek Professional Help:**
A 1983 Camry is an older car, and diagnosing engine problems can be complex. Unless you have significant mechanical experience, it's best to consult a professional mechanic.  You have two main options:
* **DIY Diagnosis (with caution):** If you're mechanically inclined, you can try to diagnose the problem yourself using a repair manual specific to your Camry's engine and year.  This can save you money on diagnostic fees but requires tools, knowledge, and time.  Be realistic about your abilities.
* **Professional Mechanic:** This is the most reliable option. A mechanic will have the experience, tools, and diagnostic equipment to pinpoint the issue accurately. Get quotes from a few different shops before deciding.
**4. Consider Repair vs. Replacement:**
Depending on the severity of the engine problem and the overall condition of your Camry, you might face a decision between repairing the engine or replacing it with a used or remanufactured engine.
* **Repair:**  If the problem is relatively minor (e.g., a bad sensor, fuel pump, or alternator), repairing it is usually the most cost-effective option.
* **Engine Replacement:** If the engine has suffered major internal damage (e.g., a blown head gasket, cracked block, or worn-out bearings), replacing it might be more practical, especially in an older car.  Factor in the cost of the engine, labor, and any other necessary parts.
**5. The Age Factor:**
Because your Camry is from 1983, finding parts might be more challenging than with a newer car.  Discuss parts availability with your mechanic.
**In summary:** Gather as much information about the symptoms as possible. Do some basic checks if you're comfortable.  Ultimately, seeking a professional diagnosis is the recommended course of action for a reliable assessment and repair plan.  Consider the overall condition of your car and the potential cost of repairs versus replacement when making your decision.
</t>
  </si>
  <si>
    <t xml:space="preserve">These steps won't necessarily *solve* your problem directly, but they will guide you through the process of figuring out what the problem is and what your options are for fixing it.  It's like a roadmap to getting your car running again. Here's how each step contributes:
1. **Identifying the symptoms:** This is the crucial first step in any troubleshooting process. By understanding exactly how the engine is malfunctioning, you (or a mechanic) can start to narrow down the potential causes. Think of it like a doctor asking about your symptoms before making a diagnosis.
2. **Basic checks:** These simple checks can sometimes reveal obvious problems like low fluids or loose connections, which can be easily fixed.  This might solve your problem immediately, or at least rule out some simple causes.
3. **Seeking professional help:** Unless you're a skilled mechanic, this is where the actual diagnosis and repair will happen. A professional has the expertise and tools to identify the root cause of your engine trouble.  They'll be able to tell you what's broken and how to fix it.
4. **Considering repair vs. replacement:** This step helps you weigh the costs and benefits of different options.  A minor repair might be a quick fix, while a major engine problem might require a more expensive replacement.  Understanding your options allows you to make an informed decision.
5. **The age factor:** This is a reminder that working on an older car can present unique challenges, especially when it comes to finding parts.  Being aware of this helps you manage expectations and plan accordingly.
In short, these steps are designed to help you move from a vague "faulty engine" to a specific diagnosis and a plan of action, whether that's a simple DIY fix, a professional repair, or ultimately, considering engine replacement. They empower you to make informed decisions about your car.
</t>
  </si>
  <si>
    <t>My 1974 Honda Civic engine is faulty. What should I do?</t>
  </si>
  <si>
    <t xml:space="preserve">A faulty engine in a '74 Civic could be anything from a minor hiccup to a major overhaul.  Here's a breakdown of how to approach the problem:
**1. Diagnose the Problem:**
* **Symptoms:**  Be specific! What exactly is wrong?  Does it not start? Does it stall?  Rough idle? Loss of power? Strange noises (knocking, ticking, whining)?  Excessive smoke (blue, white, black)?  Overheating?  The more details you can provide, the easier it is to narrow down the possibilities.
* **Check the Easy Stuff First:** These are often overlooked and can save you a lot of time and money:
    * **Fluids:**  Is the oil level correct? Coolant full?  Is the oil dirty or milky?  Is the coolant rusty or oily?
    * **Battery:** Is it charged?  Are the terminals clean and tight?
    * **Spark Plugs and Wires:** Are they worn or fouled?
    * **Distributor Cap and Rotor:** Are they cracked or corroded?
    * **Fuel:** Is there fuel in the tank? Is the fuel filter clogged?  (Fuel issues are less likely in a carbureted engine like the '74 Civic, but still possible.)
    * **Air Filter:** Is it clogged?
* **If the problem persists:**
    * **Compression Test:** This checks the health of the cylinders and piston rings. Low compression in one or more cylinders indicates a serious internal problem.
    * **Vacuum Test:**  This can help diagnose intake leaks, carburetor issues, and other problems.
    * **Timing Light:** This checks the ignition timing.
**2.  Decide on a Course of Action:**
* **DIY Repairs:** If you're mechanically inclined and the problem is relatively simple (e.g., spark plugs, wires, distributor cap), you can tackle it yourself.  Repair manuals (Haynes or Chilton) are invaluable for this.
* **Mechanic:** If the diagnosis is complex or you're not comfortable working on the engine, take it to a mechanic specializing in older cars.  Get multiple estimates.
* **Engine Swap:**  For a '74 Civic, an engine swap might be a viable and cost-effective option, especially if the engine is severely damaged.  You could swap in another used D-series engine (common in early Civics) or even a more modern engine with some modifications.
* **Sell/Part Out:**  If the repair costs are prohibitive and you're not attached to the car, selling it as-is or parting it out might be the best option.
**3.  Resources:**
* **Online Forums:** Honda-Tech.com and other online forums are excellent resources for troubleshooting and advice specific to older Civics.
* **Repair Manuals:** Haynes and Chilton manuals provide step-by-step instructions for common repairs.
* **Local Mechanics:** Seek out mechanics who specialize in older Japanese cars.
A 1974 Civic is a classic, but parts can be harder to find.  Be prepared for some potential challenges, but with some patience and persistence, you can get your Civic back on the road.
</t>
  </si>
  <si>
    <t xml:space="preserve">These steps provide a systematic approach to identifying and resolving the issue with your engine. Let's break down how each contributes to the solution:
* **Diagnosing the Problem:** This is the most crucial step.  Without knowing *what* is wrong, you can't fix it.  By observing the symptoms and performing checks, you narrow down the possibilities from a vast array of potential issues to a more manageable list.  Think of it like a detective investigating a crime â€“ they gather clues to identify the culprit.
* **Checking the Easy Stuff First:** This often overlooked step can save you a lot of time and expense. Sometimes, a simple fix like a loose wire or a dirty air filter can cause seemingly major engine problems. Addressing these first eliminates the easy possibilities before you dive into more complex and costly repairs.
* **Further Diagnostics (Compression Test, Vacuum Test, Timing Light):**  If the easy fixes don't work, these tests provide more detailed information about the engine's internal condition. They help pinpoint the source of the problem with greater accuracy, whether it's a failing cylinder, a vacuum leak, or incorrect ignition timing.
* **Deciding on a Course of Action:**  Once you've diagnosed the problem, you can make an informed decision about the best way to fix it.  This might involve doing the repairs yourself, taking it to a mechanic, considering an engine swap, or even deciding to sell the car if the repair costs are too high.  The diagnosis informs your choice.
* **Using Resources:** Online forums, repair manuals, and experienced mechanics provide valuable knowledge and support.  Forums can offer advice from other Civic owners who have encountered similar problems.  Repair manuals provide step-by-step instructions for specific repairs.  Mechanics can offer professional expertise when you're faced with a complex issue.
**In short, these steps solve your problem by:**
1. **Identifying the root cause:**  You move from a vague "faulty engine" to a specific problem like "bad spark plugs" or "low compression in cylinder 3."
2. **Providing solutions tailored to the specific problem:** Once you know the cause, you can choose the most effective and cost-efficient repair strategy.
3. **Equipping you with the resources and knowledge to implement the solution:**  Whether you choose to DIY or hire a mechanic, having a clear understanding of the problem and available resources empowers you to make the best decisions for your Civic.
</t>
  </si>
  <si>
    <t>My 1985 Nissan Sentra battery is faulty. What should I do?</t>
  </si>
  <si>
    <t xml:space="preserve">A faulty battery in your 1985 Nissan Sentra needs to be addressed promptly. Here's a breakdown of what you should do:
**1. Diagnose the Problem (Confirm it's the battery):**
* **Jump-start your car:** If the car starts with a jump but dies again soon after, it's a strong indication of a bad battery.
* **Check the battery terminals:** Ensure they are clean and tight. Corrosion can prevent proper electrical connection. Clean them with a wire brush and a baking soda/water solution if necessary.
* **Test the battery:**  Use a multimeter to check the voltage.  A fully charged battery should read around 12.6 volts.  Significantly lower readings suggest a failing battery.  Auto parts stores often offer free battery testing.
* **Check the alternator:** While less likely, a faulty alternator can cause a battery to drain and eventually fail. If the battery tests good but keeps dying, have the alternator checked.
**2.  If the Battery is Confirmed Faulty:**
* **Choose a Replacement:**
    * **Group Size:**  Consult your owner's manual or check with an auto parts store to find the correct battery group size for your Sentra.  This ensures the battery will fit properly in the tray.
    * **Cold Cranking Amps (CCA):**  Choose a battery with sufficient CCA for your climate. Colder climates require higher CCA.  Again, your owner's manual or an auto parts store can help you determine the right CCA.
    * **Type:**  Lead-acid batteries are the most common, but you might consider an AGM (Absorbent Glass Mat) battery for longer life and better performance, especially if your Sentra has any aftermarket electronics.
* **Purchase the Battery:** Auto parts stores, online retailers, and even some general merchandise stores sell car batteries.
**3.  Replace the Battery (DIY or Professional):**
* **DIY:**  If you're comfortable working on your car:
    * **Gather tools:** You'll need a wrench (usually 10mm or 13mm), possibly a socket wrench with an extension, and safety glasses.
    * **Disconnect the negative terminal first, then the positive.**
    * **Remove the hold-down clamp or bracket.**
    * **Lift out the old battery.**
    * **Clean the battery tray and terminals.**
    * **Install the new battery and secure it.**
    * **Connect the positive terminal first, then the negative.**
* **Professional Installation:** Most auto parts stores and mechanics will install a new battery for a fee.  This is a good option if you're not comfortable working on your car.
**Important Notes:**
* **Proper Disposal:**  Lead-acid batteries are hazardous waste. Take your old battery to an auto parts store or recycling center for proper disposal.
* **Radio Presets:**  You may need to re-enter your radio presets after replacing the battery. Some cars have a memory backup feature, but older models like your Sentra might not.  Consider writing down important presets before disconnecting the battery.
* **Security System:** Some aftermarket security systems may require a code after the battery is disconnected.  Locate this code beforehand to avoid issues.
By following these steps, you can safely and effectively address your faulty Nissan Sentra battery. If you're unsure about any part of the process, it's always best to consult a qualified mechanic.
</t>
  </si>
  <si>
    <t xml:space="preserve">These steps will solve your problem by systematically identifying the cause of the issue (most likely the battery itself) and guiding you through the process of replacing it with a functioning one. Here's a breakdown of how each step contributes to the solution:
* **Diagnosis:** This stage helps confirm that the battery is indeed the problem and not something else like a bad alternator or loose connection.  This prevents you from unnecessarily replacing the battery when the issue lies elsewhere.  A jump start, terminal check, battery test, and alternator check help pinpoint the culprit.
* **Choosing and Purchasing the Right Replacement:** Getting the correct battery size and CCA rating ensures the new battery will physically fit in your Sentra and provide enough power to start the engine, especially in cold weather. Choosing the right type (lead-acid or AGM) can provide benefits like longer life and better performance depending on your needs. Purchasing the battery gets you the required component for the fix.
* **Replacing the Battery:** This is the core solution.  Whether you do it yourself or have it professionally installed, putting in a new, working battery eliminates the faulty one that's causing the starting problem.  Proper installation ensures the new battery is securely mounted and correctly connected to the electrical system.
* **Addressing Potential Side Effects:**  The notes about proper disposal, radio presets, and security systems help you avoid secondary problems that can arise from battery replacement.  Disposing of the old battery responsibly prevents environmental damage.  Taking note of radio presets ensures you don't lose your preferred stations.  Knowing your security system code prevents your car alarm from being triggered or the car from becoming immobilized after the battery is reconnected.
In essence, the steps guide you through the entire process from identifying the problem to implementing the fix and dealing with potential related issues, thereby completely addressing your faulty battery situation.
</t>
  </si>
  <si>
    <t>My 1982 Toyota Camry suspension is faulty. What should I do?</t>
  </si>
  <si>
    <t xml:space="preserve">A faulty suspension in a 1982 Toyota Camry isn't surprising given its age. Here's a breakdown of how to address the issue:
**1. Diagnose the Problem:**
* **Symptoms:** What exactly is wrong?  Is the car riding rough?  Leaning to one side?  Bottoming out?  Making clunking or squeaking noises?  Knowing the specific symptoms helps narrow down the potential causes.
* **Inspection:** Visually inspect the suspension components yourself. Look for:
    * **Leaking shocks or struts:** Look for oily residue.
    * **Broken or worn bushings:** These are rubber components that connect various parts. Look for cracks or excessive wear.
    * **Damaged or worn springs:** Check for cracks or sagging.
    * **Worn ball joints:** Check for play or looseness.
    * **Damaged sway bar links or bushings:** These components help control body roll.
    * **Worn control arm bushings:** These bushings can cause a clunking noise and affect handling.
* **Professional Inspection:** If you're not comfortable inspecting the suspension yourself, take it to a qualified mechanic. They have the tools and expertise to diagnose the problem accurately.
**2. Repair or Replace Faulty Components:**
* **DIY vs. Professional:**  Replacing suspension components can be a challenging DIY project, especially if you lack experience and tools.  Consider your skill level and the availability of tools before attempting repairs yourself.
* **Parts:**  If you choose to DIY, purchase high-quality replacement parts.  Cheap parts may not last long and can compromise safety.  RockAuto.com is a popular source for online auto parts.
* **Mechanic:** If you opt for professional repair, get quotes from several reputable mechanics before making a decision.
**3. Considerations for a 1982 Camry:**
* **Part Availability:** Parts for older vehicles can sometimes be difficult to find.  Be prepared for potential delays if parts need to be ordered.
* **Cost vs. Value:**  Given the age of the vehicle, consider the cost of repairs versus the value of the car.  Extensive suspension work might not be economically feasible for a very old car.
* **Safety:** A faulty suspension can significantly affect handling and braking, making the car unsafe to drive. Don't delay repairs if you suspect a problem.
**In summary:**
1. **Identify the specific symptoms.**
2. **Inspect the suspension (DIY or professional).**
3. **Decide on DIY repair or professional service.**
4. **Source quality parts if doing DIY.**
5. **Get multiple quotes if using a mechanic.**
6. **Weigh the cost of repairs against the car's value.**
7. **Prioritize safety.**
Don't drive the car if the suspension is severely compromised.  It's dangerous for you and other drivers.  Get it diagnosed and repaired as soon as possible.
</t>
  </si>
  <si>
    <t xml:space="preserve">These steps provide a systematic approach to identifying, addressing, and resolving your suspension issue. Here's how each step contributes to the solution:
1. **Identifying the specific symptoms:**  This helps narrow down the possibilities.  A clunking noise points to a different problem than a leaning car.  Accurate symptom identification leads to a more focused diagnosis.
2. **Inspecting the suspension:** This pinpoints the faulty component(s).  Whether you do it yourself or have a mechanic do it, a visual inspection (and potentially a test drive by a mechanic) will reveal the source of the problem, such as a broken spring, worn shock absorber, or damaged bushing.
3. **Deciding on DIY or professional service:**  This step ensures the repair is done correctly based on your skills and resources.  If you're mechanically inclined and have the tools, you might save money by doing it yourself.  If not, a professional mechanic is the safer and more reliable option.
4. **Sourcing quality parts (if DIY):** Using quality parts ensures the repair lasts. Cheap parts are more likely to fail prematurely, leading to more repairs and expense down the road.
5. **Getting multiple quotes (if using a mechanic):**  This helps you find a fair price and avoids overpaying for repairs.  Comparing quotes also gives you a sense of the average cost for the repair in your area.
6. **Weighing the cost of repairs against the car's value:**  This step helps you make an informed decision about whether the repair is worthwhile.  Spending a significant amount of money on an old car with other potential problems might not be the best use of your resources.
7. **Prioritizing safety:** This overarching consideration ensures you don't put yourself or others at risk by driving a car with a dangerously compromised suspension.  Addressing the issue promptly prevents potential accidents caused by poor handling or braking.
By following these steps, you move from a general problem ("faulty suspension") to a specific solution (e.g., "replacing the front struts"). This methodical approach saves time, money, and ensures the problem is fixed correctly and safely.
</t>
  </si>
  <si>
    <t xml:space="preserve">A faulty fuel pump in your 1985 Nissan Sentra will prevent the engine from running properly, or at all. Here's a breakdown of what you should do:
**1. Diagnose the Problem (Confirm it's the Fuel Pump):**
While a faulty fuel pump is a likely culprit, it's important to confirm before replacing it.  Other issues can mimic a bad fuel pump.  Here's how to check:
* **Listen for the Fuel Pump:**  Turn the key to the "ON" position (don't start the engine). You should hear a brief whirring sound from the fuel tank area.  If you don't hear anything, it could be a bad pump, a blown fuse, or a relay issue.
* **Check the Fuel Pump Fuse and Relay:** Locate the fuse box (usually under the dash or in the engine compartment) and find the fuel pump fuse and relay.  Consult your owner's manual for their exact location.  Check the fuse visually and with a multimeter if you have one.  Try swapping the relay with a similar one (like the horn relay) to see if that solves the problem.
* **Check Fuel Pressure:** The most definitive way to diagnose a bad fuel pump is to check the fuel pressure at the fuel rail.  This requires a fuel pressure gauge.  You can rent or buy one, or a mechanic can do this for you.  Your owner's manual should specify the correct fuel pressure for your Sentra.
* **Check for Spark:**  Make sure the engine is getting spark.  If there's no spark, the issue lies elsewhere in the ignition system, not the fuel pump.
**2. Options for Repair:**
* **DIY Replacement:**  If you're mechanically inclined, you can replace the fuel pump yourself. You'll need some basic tools, a jack and stands, and a new fuel pump.  A repair manual specific to your Sentra is highly recommended. Be cautious when working with fuel lines; it's flammable.
* **Professional Mechanic:**  Taking it to a mechanic is the easiest and safest option, especially if you're not comfortable working on cars.  They have the expertise and tools to diagnose and fix the problem quickly.
**3.  Finding the Right Fuel Pump:**
* **Auto Parts Stores:**  Most auto parts stores carry fuel pumps for older cars.  Make sure to get the correct one for your 1985 Sentra.  Providing the VIN (Vehicle Identification Number) will ensure you get the right part.
* **Online Retailers:**  Online retailers like Amazon, RockAuto, and eBay often have competitive prices.  Again, double-check compatibility using your VIN.
* **Junkyards/Salvage Yards:**  If you're on a tight budget, you might consider a used fuel pump from a junkyard.  However, there's no guarantee how long a used pump will last.
**4. Safety Precautions:**
* **Work in a Well-Ventilated Area:** Gasoline fumes are hazardous.
* **Disconnect the Battery:** Before working on any fuel system components, disconnect the negative battery cable to prevent accidental sparks.
* **Relieve Fuel Pressure:** Before disconnecting fuel lines, relieve the fuel system pressure. This can usually be done by removing the fuel pump fuse or relay and cranking the engine for a few seconds.
* **Proper Disposal of Old Fuel:** Dispose of old fuel properly according to local regulations.
Replacing a fuel pump can be a moderately challenging DIY job. If you're unsure about any step, it's best to consult a qualified mechanic.  Getting it done right is crucial for the safe and reliable operation of your vehicle.
</t>
  </si>
  <si>
    <t xml:space="preserve">These steps offer a systematic approach to solving your fuel pump problem by addressing all the possibilities:
1. **Diagnosis:** This stage is crucial. It confirms whether the fuel pump is *actually* the problem. Many other issues can mimic a bad fuel pump, like a blown fuse, bad relay, or even a problem with the ignition system.  By checking these first, you avoid potentially unnecessary expense and effort replacing a perfectly good fuel pump.
2. **Repair Options:** Once the diagnosis points to a faulty fuel pump, this step guides you on how to get it fixed. DIY offers cost savings but requires mechanical skills and tools. A mechanic provides expertise and convenience but comes at a higher cost.  Choosing the right option depends on your abilities and budget.
3. **Finding the Right Part:**  This ensures you get the correct fuel pump for your specific 1985 Nissan Sentra. Using the VIN is the most reliable way to avoid compatibility issues. The various sourcing options offer choices based on your budget and preferences.
4. **Safety Precautions:**  These are paramount.  Working with fuel systems involves flammable materials and potential electrical hazards.  Following these precautions minimizes the risk of fire, injury, or damage to your vehicle.
**In summary:** By following these steps, you will either:
* **Identify a simpler fix:**  If the diagnosis reveals the problem is a fuse, relay, or something other than the fuel pump, you'll save time and money by addressing the actual issue.
* **Successfully replace the fuel pump:** If the diagnosis confirms a bad fuel pump, you'll be equipped to either replace it yourself safely or have a mechanic do it correctly, restoring proper fuel delivery and getting your car running again.
</t>
  </si>
  <si>
    <t>My 1978 Honda Civic radiator is faulty. What should I do?</t>
  </si>
  <si>
    <t xml:space="preserve">You have several options for dealing with a faulty radiator in your 1978 Honda Civic:
1. **Replace the radiator:**  This is the most common and often best long-term solution. You can choose from:
    * **New aftermarket radiator:**  Generally the most affordable option.  Be sure to choose one specifically designed for your 1978 Civic.  Quality can vary, so research brands and read reviews.
    * **New OEM (Original Equipment Manufacturer) radiator:**  If available, this will be identical to the original, ensuring proper fit and function. However, it will likely be the most expensive option.  It's probably overkill for a car of this age unless you're doing a concours restoration.
    * **Used radiator:**  This can be a budget-friendly option, but carries some risk. There's no guarantee how long it will last, and you might end up with the same problem soon.  Inspect carefully for leaks or damage.  This is probably best as a very temporary solution.
    * **Remanufactured radiator:**  A used radiator that has been cleaned, repaired, and tested. A good compromise between cost and reliability, but still inspect carefully.
2. **Repair the radiator:**  Depending on the type of fault, it might be possible to repair the radiator.  
    * **Small leaks:**  A radiator shop might be able to patch or solder small leaks. This is usually a temporary fix, and not recommended for larger leaks or if the radiator is severely corroded.
    * **Stop-leak products:**  These are available at auto parts stores and are poured into the radiator. They can sometimes seal small leaks, but they're generally considered a temporary solution and can sometimes clog other parts of the cooling system. Use with caution and understand it's a short-term fix.
3. **DIY Replacement or Repair:** If you're mechanically inclined, you can replace or attempt to repair the radiator yourself.  A repair manual specific to your car is highly recommended.  You'll need some basic tools and a safe place to work.
**Before you do anything:**
* **Diagnose the problem:** Are you sure it's the radiator? Check for leaks, low coolant levels, overheating, and pressure in the hoses.  It could be another issue with the cooling system like a bad thermostat, water pump, or head gasket.
* **Get quotes:** If you're not doing the work yourself, get quotes from several mechanics or radiator shops. This will help you compare prices and choose the best option.
Choosing the best option depends on your budget, mechanical skills, and how long you plan to keep the car.  If you plan to keep it for a while, a new aftermarket radiator is probably the best route. If it's just a temporary fix, a used radiator or a repair might suffice.
</t>
  </si>
  <si>
    <t xml:space="preserve">Each of the steps addresses the faulty radiator in a different way, aiming to restore the cooling system's functionality:
* **Replacing the radiator (new, OEM, used, or remanufactured):** This directly removes the faulty radiator and installs a functioning one.  A new radiator eliminates the original problem entirely. A used or remanufactured radiator *should* resolve the issue, but carries a higher risk of developing problems again soon.
* **Repairing the radiator (patching, soldering, stop-leak):** These methods attempt to seal the leak(s) in the existing radiator.  Patching and soldering provide a more robust, though still potentially temporary, fix for small leaks. Stop-leak is a chemical sealant that can plug small leaks, offering a quick but often less reliable and potentially problematic temporary solution.
* **DIY Replacement or Repair:** This allows you to perform the replacement or repair yourself, saving on labor costs.  However, it requires mechanical knowledge and the right tools.  The result depends entirely on the quality of your work and the chosen solution (new radiator, used radiator, repair attempt).
By addressing the source of the coolant leak or flow restriction within the radiator, these solutions aim to prevent overheating, maintain proper engine temperature, and ensure the continued operation of your vehicle.
</t>
  </si>
  <si>
    <t>My 1969 Toyota Corolla spark plugs is faulty. What should I do?</t>
  </si>
  <si>
    <t xml:space="preserve">A faulty spark plug in your '69 Corolla will definitely affect its performance. Here's a breakdown of what you should do:
1. **Confirm the Problem:**  While you suspect the spark plugs, make sure that's the actual issue.  Symptoms of bad spark plugs include:
    * **Rough idling:** The engine feels shaky or vibrates excessively at idle.
    * **Misfiring:**  A stuttering or jerking sensation while driving, often accompanied by a popping sound from the exhaust.
    * **Reduced fuel economy:** You're filling up more frequently than usual.
    * **Difficulty starting:** The engine cranks longer than usual or doesn't start at all.
    * **Lack of power:** The car feels sluggish and unresponsive to acceleration.
2. **Gather Supplies:** If you're comfortable working on your car, you'll need:
    * **New spark plugs:**  Use the correct type for your 1969 Corolla.  A parts store can help you find the right ones if you're unsure.  NGK and Denso are common reliable brands.
    * **Spark plug socket:** This is a specialized socket with a rubber insert to grip the spark plug.
    * **Socket wrench and extension:** To turn the spark plug socket.
    * **Gap tool:** To set the correct gap on the new spark plugs (some modern plugs are pre-gapped, but it's best to check).
    * **Dielectric grease (optional but recommended):**  Helps prevent corrosion and seizing in the future.
3. **Replace the Spark Plugs:**
    * **Locate the spark plugs:** They're usually on top of the engine, connected to thick ignition wires. Consult your owner's manual if you're unsure of their location.
    * **Remove the spark plug wires:** Carefully pull them off one at a time, noting which wire goes to which plug.
    * **Remove the old spark plugs:** Use the spark plug socket and wrench to unscrew them counterclockwise.
    * **Gap the new spark plugs:**  If necessary, adjust the gap on the new plugs using a gap tool to the specifications listed in your owner's manual or on a sticker under the hood.
    * **Install the new spark plugs:**  Screw them in by hand initially to avoid cross-threading, then tighten with the socket wrench. Don't overtighten.
    * **Apply dielectric grease (optional):**  Apply a small amount to the inside of the spark plug boot.
    * **Reattach the spark plug wires:** Make sure each wire goes back to the correct plug.
4. **If You're Not Comfortable DIYing:**
    * **Take it to a mechanic:** If you're not comfortable working on your car, it's best to take it to a qualified mechanic.  They can diagnose the problem accurately and replace the spark plugs quickly and efficiently.
**Important Note:**  A 1969 Corolla likely has points and condenser ignition.  If you're having issues, it might be worth inspecting these components or having a mechanic look at them as well.  A failing condenser or points can cause symptoms similar to bad spark plugs.
</t>
  </si>
  <si>
    <t xml:space="preserve">These steps address your problem in a logical progression:
1. **Confirmation:**  The first step ensures you're actually dealing with faulty spark plugs.  Other issues can mimic bad spark plugs, so it's important to verify before replacing parts unnecessarily.
2. **Gathering Supplies:** Having the correct tools and parts on hand makes the job smoother and prevents interruptions.  Using the correct spark plugs for your car's make and model is crucial for proper engine performance.
3. **Replacing the Spark Plugs:** This is the core solution.  Faulty spark plugs can't ignite the fuel-air mixture properly.  By replacing them with new, functioning spark plugs, you restore the engine's ability to combust fuel efficiently.  Correct gapping ensures the spark is optimal for your engine.  Proper installation prevents damage and ensures a good seal. Dielectric grease helps prevent future issues with corrosion and seizing.
4. **Professional Help:** If you lack the tools, experience, or confidence to do the job yourself, a mechanic has the expertise and equipment to diagnose and fix the problem correctly.
**In summary:** The steps provide a method to either replace the faulty spark plugs yourself, or to get them replaced by a professional, thus restoring your engine's ability to run smoothly and efficiently by providing the necessary spark for combustion.  This addresses the root cause of the symptoms you are experiencing (rough idling, misfiring, etc.).
</t>
  </si>
  <si>
    <t xml:space="preserve">A faulty steering wheel in a 1976 Honda Accord is a serious safety issue and needs immediate attention.  Here's a breakdown of what you should do:
1. **Stop Driving the Car Immediately:**  A faulty steering wheel can lead to loss of control and a serious accident.  Do not drive the car until the problem is resolved.
2. **Identify the Specific Problem:** "Faulty" is a broad term.  Be more specific if you can.  Does the steering wheel:
    * **Feel loose or have excessive play?** This could indicate worn steering components like tie rod ends, ball joints, or the steering box itself.
    * **Vibrate?** This could be due to unbalanced wheels, alignment issues, or worn suspension components.
    * **Make grinding or clicking noises?** This could point to problems with the steering column, universal joints, or other internal components.
    * **Become difficult to turn?** This might indicate a problem with the power steering system (if equipped), steering box, or binding components.
    * **Not return to center properly after a turn?** This could be related to alignment, steering box issues, or suspension problems.
3. **Check for Obvious Issues:**  Before calling a mechanic, you can perform a few basic checks:
    * **Tire Pressure:** Ensure all tires are properly inflated. Uneven tire pressure can affect steering.
    * **Power Steering Fluid (if applicable):** Check the fluid level and look for leaks. Low fluid can make steering difficult.
    * **Visual Inspection:** Look for any loose or damaged components in the steering system, such as tie rod ends or ball joints. (Be cautious as these are under tension).
4. **Get Professional Help:**  Unless you have significant mechanical experience, it's best to take the car to a qualified mechanic.  A 1976 Accord is a classic car, so finding a mechanic familiar with older vehicles might be beneficial.  Explain the specific symptoms you're experiencing to help them diagnose the problem quickly.
5. **Consider a Specialist:** If the problem is complex or involves the steering box, you might need to consult a specialist in classic car restoration or steering system repair.
**Important Note:**  Because of the age of the vehicle, parts might be more difficult to source. Be prepared for potential delays and higher costs than with a newer car.  Discuss this with your mechanic beforehand.
</t>
  </si>
  <si>
    <t xml:space="preserve">These steps provide a systematic approach to addressing your faulty steering wheel, leading to a solution by:
1. **Ensuring Safety:** Stopping driving immediately prevents a potential accident caused by the faulty steering, protecting you and others.
2. **Accurate Diagnosis:** Identifying the specific problem helps pinpoint the root cause, whether it's a loose steering wheel, unusual noises, difficulty turning, or something else. This allows for targeted repairs instead of guesswork.
3. **Preliminary Checks:** Checking tire pressure and power steering fluid can rule out simple issues that might mimic steering problems. A visual inspection might reveal obvious damage or loose components. While these checks might not solve the problem, they provide valuable information for a mechanic.
4. **Professional Expertise:** A qualified mechanic has the knowledge, tools, and experience to diagnose and repair complex steering system issues. They can identify worn parts, adjust components, or replace entire systems as needed.  Their expertise ensures the repair is done correctly and safely.
5. **Specialized Knowledge:** A classic car specialist or a steering system expert can handle more complex or uncommon problems that a general mechanic might not be familiar with. This is especially important for older cars like your 1976 Accord, where parts and repair procedures might be different from modern vehicles.
In essence, these steps move from ensuring immediate safety to identifying the problem, performing basic checks, and seeking professional help to get the correct diagnosis and repair. This systematic approach increases the chances of successfully resolving the steering wheel issue and ensuring your car is safe to drive.
</t>
  </si>
  <si>
    <t>My 1995 Nissan Altima steering wheel is faulty. What should I do?</t>
  </si>
  <si>
    <t xml:space="preserve">A faulty steering wheel in a 1995 Nissan Altima is a serious safety issue and needs to be addressed immediately.  Here's a breakdown of what you should do:
**1. Identify the Specific Problem:**
* **Stiff Steering:** Could be power steering fluid leak, failing power steering pump, or a worn steering rack.
* **Loose Steering:**  Could indicate worn tie rod ends, ball joints, or other steering linkage components.
* **Wandering:** The car pulls to one side or requires constant correction.  Could be alignment issues, uneven tire pressure, or suspension problems.
* **Vibration:**  Could be unbalanced tires, warped rotors, or problems with the steering column.
* **Noise (Whining, Grinding, Clicking):**  Indicates potential problems with the power steering pump, steering rack, or other components.  The type of noise can help pinpoint the issue.
* **Airbag Light:** If the airbag light is on, there could be a problem with the airbag system in the steering wheel, which requires specialized attention.
**2.  Stop Driving the Car (If Safe):**  If the steering is significantly impaired, it's dangerous to drive.  Have the car towed to a mechanic.
**3.  Check the Easy Stuff:**
* **Power Steering Fluid:** Check the level and condition. Low fluid or dark, burnt-smelling fluid indicates a problem.
* **Tire Pressure:** Ensure tires are inflated to the correct pressure.
**4. Get a Professional Diagnosis:**
* **Trusted Mechanic:** Take your car to a reputable mechanic for a thorough inspection. They have the tools and expertise to diagnose the problem accurately.
* **Nissan Dealer:**  While often more expensive, a Nissan dealer might be more familiar with Altima-specific steering issues.
**5.  Get it Repaired:**
* **Prioritize Safety:** Don't delay repairs. A faulty steering system can lead to loss of control and accidents.
* **Get Multiple Quotes:** If the repair is expensive, get quotes from several mechanics to compare prices.
* **Ask Questions:** Understand what repairs are being done and why.
**Important Considerations for a 1995 Vehicle:**
* **Age of Components:**  Given the car's age, multiple parts in the steering system might be worn and require replacement.
* **Parts Availability:** Some parts for older vehicles can be harder to find.  Your mechanic might need to source used parts or rebuild existing components.
By taking these steps, you can address the faulty steering wheel in your 1995 Nissan Altima and ensure your safety on the road.
</t>
  </si>
  <si>
    <t xml:space="preserve">These steps offer a systematic approach to diagnosing and resolving your steering wheel problem, moving from simple checks to professional assistance:
1. **Identifying the Specific Problem:**  This helps narrow down the potential causes. Instead of blindly guessing, you can give a mechanic valuable information, saving diagnostic time and potentially money.  For example, knowing you have "stiff steering" points towards power steering issues, while "wandering" suggests alignment or suspension problems.
2. **Stopping Driving (If Safe):**  This prevents a potentially dangerous situation from escalating. A failing steering system can lead to a complete loss of control, putting you and others at risk.
3. **Checking the Easy Stuff:**  Sometimes the fix is simple, like adding power steering fluid or adjusting tire pressure.  This step allows you to rule out the easiest possibilities before incurring professional costs.
4. **Getting a Professional Diagnosis:** This is crucial. A qualified mechanic has the expertise and tools to pinpoint the exact cause, even if it's complex or involves multiple components.  They can also identify underlying issues that might not be immediately obvious.
5. **Getting it Repaired:**  This is the solution.  Once the problem is diagnosed, the necessary repairs can be made, restoring the steering system to safe and proper working order. Getting multiple quotes ensures you're not overpaying, and asking questions helps you understand the work being done.
**Specifically regarding a 1995 vehicle:** Recognizing the age of your car allows you and the mechanic to anticipate potential issues related to wear and tear and parts availability.  This proactive approach can save time and frustration in the repair process.
In short, these steps solve your problem by:
* **Identifying the root cause:** Through observation and professional diagnosis.
* **Mitigating risk:** By stopping driving if necessary.
* **Providing solutions:**  From simple DIY fixes to professional repairs.
* **Addressing age-related factors:**  Considering the car's age and potential parts challenges.
By following these steps, you move from a vague "faulty steering wheel" to a specific diagnosis and a targeted repair, ultimately resolving the safety concern and restoring your vehicle's drivability.
</t>
  </si>
  <si>
    <t>My 1968 Toyota Corolla alternator is faulty. What should I do?</t>
  </si>
  <si>
    <t xml:space="preserve">A faulty alternator in your '68 Corolla needs attention. Here's a breakdown of what you should do:
1. **Confirm the Diagnosis:** While a dead battery is often blamed, a failing alternator is the *source* of a dead battery. Common symptoms besides a dead battery include:
    * **Dimming headlights:** Especially noticeable when idling or at low RPMs.
    * **Flickering or failing interior lights:** Similar to the headlights.
    * **Whining or growling noise:**  Coming from the alternator itself.
    * **Battery warning light:** This is a crucial indicator!
    * **Slow or erratic power windows/accessories:**  A sign of insufficient power.
    If you're uncertain, you can have the alternator tested at most auto parts stores for free.  They can usually test the battery too.
2. **Decide on Repair vs. Replacement:**  Alternators *can* be rebuilt, but with a classic car like a '68 Corolla, replacement is usually the more practical and reliable option.  Rebuilt units are readily available and often more cost-effective in the long run.
3. **Source the Alternator:**
    * **Auto Parts Stores:** NAPA, AutoZone, Advance Auto Parts, O'Reilly Auto Parts, etc., are good places to start. Be sure to have your car's information (year, make, model, engine) handy.
    * **Online Retailers:**  Amazon, eBay, and other online retailers offer a wide selection, often at competitive prices. Be careful to choose a reputable seller and confirm compatibility.
    * **Specialty Classic Car Parts Suppliers:**  If you're looking for an original-style or higher-performance alternator, consider suppliers specializing in vintage Japanese cars.
4. **Choose an Alternator:**
    * **Output:**  Stick with the original amperage rating unless you've added significant electrical accessories.  A higher output alternator might be necessary if you have a powerful stereo, extra lights, etc.
    * **Remanufactured vs. New:** Remanufactured alternators are a good balance of cost and reliability.  New alternators are generally more expensive but offer the longest lifespan.
    * **Brand:**  Stick with reputable brands known for quality.
5. **Installation Options:**
    * **DIY:** If you're mechanically inclined, replacing an alternator is a fairly straightforward job. You'll need basic hand tools and a repair manual.  There are likely YouTube videos specific to your Corolla generation.
    * **Professional Mechanic:**  If you're not comfortable working on your car, take it to a trusted mechanic.  Labor costs will add to the overall expense.
6. **After Installation:**
    * **Verify Charging:** After installation (DIY or professional), double-check that the battery light is off and the charging system is working correctly.  You can use a multimeter to check the voltage at the battery terminals while the engine is running. It should read around 13.5-14.5 volts.
**Important Considerations for a Classic Car:**
* **Originality:**  If maintaining originality is a priority, consider sourcing a period-correct alternator or having yours rebuilt.
* **Grounding:**  Ensure good grounding connections to the alternator and engine block. Poor grounding can cause charging issues.
* **Wiring:**  Inspect the wiring connected to the alternator for any damage or corrosion.  Replace any suspect wiring.
By following these steps, you'll have your '68 Corolla's charging system back in top shape and ready for the road!
</t>
  </si>
  <si>
    <t xml:space="preserve">These steps address your faulty alternator problem in a logical progression, from diagnosis to a functioning charging system:
1. **Confirming the Diagnosis:** This ensures you're actually dealing with a bad alternator and not another issue like a dead battery or a loose connection.  Misdiagnosis can lead to wasted time and money.
2. **Repair vs. Replacement:** This helps you make an informed decision about the most cost-effective and reliable solution.  For an older car, replacement is usually the better option due to parts availability and long-term reliability.
3. **Sourcing the Alternator:** This guides you to the right places to find a suitable replacement, whether it's a standard remanufactured unit or a more specialized option for classic cars.
4. **Choosing an Alternator:**  This ensures you select an alternator with the correct specifications for your Corolla, preventing compatibility issues or insufficient charging capacity.
5. **Installation Options:**  This outlines the two main paths for getting the new alternator installed, catering to different levels of mechanical skill and budget.
6. **After Installation:** This crucial step confirms that the new alternator is working correctly and that your charging system is back to normal, preventing further battery problems and ensuring reliable operation.
**In short, these steps solve your problem by:**
* **Identifying the faulty component (alternator).**
* **Providing options for obtaining a working replacement.**
* **Guiding the installation process.**
* **Confirming the repair was successful.**
The additional considerations for a classic car further refine the process to address potential issues specific to older vehicles, like grounding problems and wiring deterioration, which can contribute to charging system problems even with a new alternator.
</t>
  </si>
  <si>
    <t>My 1995 Nissan Altima suspension is faulty. What should I do?</t>
  </si>
  <si>
    <t xml:space="preserve">A faulty suspension in a 1995 Nissan Altima is a serious safety concern and needs to be addressed. Here's a breakdown of what you should do:
**1. Diagnose the Problem:**
* **Symptoms:**  What exactly is wrong?  Be specific.  Is the car bouncing excessively?  Is it leaning to one side?  Do you hear clunking, squeaking, or groaning noises, especially when going over bumps or turning?  Does the steering wheel vibrate?  Is the ride unusually harsh?  The more details you can provide, the better a mechanic can diagnose the issue.
* **Inspection:**  If you're mechanically inclined, you can do a preliminary inspection yourself. Look for worn or leaking shocks/struts, damaged springs, broken or worn control arms, ball joints, tie rod ends, sway bar links, and bushings.  Check for rust and damage to the frame and suspension components.  However, a professional inspection is highly recommended.
**2. Get a Professional Inspection:**
* **Mechanic:** Take your car to a trusted mechanic.  Explain the symptoms you're experiencing.  They'll perform a thorough inspection to pinpoint the exact problem(s).  Get a written estimate for the repairs.
* **Alignment:**  A faulty suspension often throws off the wheel alignment.  Be sure to have the alignment checked and corrected after any suspension repairs.
**3. Repair or Replace:**
* **Parts:** Discuss the repair options with your mechanic.  They can advise you on whether parts can be repaired or need to be replaced.  For a car of this age, replacement is often the most sensible option, especially for critical components.
* **Cost:**  Suspension repairs can range from relatively inexpensive (e.g., replacing a single sway bar link) to quite costly (e.g., replacing multiple control arms, struts, and springs).  Get several estimates if you're unsure.
* **Aftermarket vs. OEM:**  You may have a choice between Original Equipment Manufacturer (OEM) parts and aftermarket parts. OEM parts are typically more expensive but may offer better quality and longevity.  Aftermarket parts can be a cost-effective alternative. Discuss this with your mechanic.
**4. Safety First:**
* **Don't Delay:**  Driving with a faulty suspension is dangerous. It can affect handling, braking, and tire wear, increasing the risk of an accident.  Don't put off repairs.
* **Alternative Transportation:**  If the car is unsafe to drive, find alternative transportation until the repairs are completed.
**Example Symptoms and Potential Causes:**
* **Car bounces excessively:** Worn shocks/struts.
* **Leaning to one side:** Broken spring, worn or damaged control arm bushing.
* **Clunking noise:** Worn ball joints, tie rod ends, sway bar links, or control arm bushings.
* **Squeaking noise:** Worn bushings or shocks/struts.
* **Groaning noise:** Worn control arm bushings or strut mounts.
* **Steering wheel vibration:** Worn tie rod ends, ball joints, or wheel bearings.
* **Harsh ride:** Worn shocks/struts or springs.
By following these steps, you can address your Altima's suspension issues and ensure a safe and comfortable driving experience.  Remember that safety is paramount. Don't hesitate to seek professional help.
</t>
  </si>
  <si>
    <t xml:space="preserve">These steps provide a systematic approach to identifying, diagnosing, and fixing your suspension problem, ultimately restoring your car's safe and proper handling. Here's how each step contributes to the solution:
* **1. Diagnose the Problem:** This step helps you (and the mechanic) understand what's *actually* wrong. Identifying specific symptoms like noises, leaning, or bouncing helps narrow down the potential causes and avoids unnecessary guesswork and repairs.
* **2. Get a Professional Inspection:** A mechanic has the expertise, tools, and experience to accurately diagnose the problem. They can identify worn or damaged parts that you might miss.  This pinpoint diagnosis is crucial for effective repair.
* **3. Repair or Replace:**  This is the actual *fixing* stage.  Based on the diagnosis, worn or damaged parts are either repaired or replaced, restoring the suspension's functionality.  Getting multiple estimates ensures you're getting a fair price for the necessary work.
* **4. Safety First:** This step emphasizes the importance of addressing the issue promptly. Delaying repairs can worsen the problem, increase the risk of an accident, and potentially lead to more extensive (and expensive) repairs down the road.  Using alternative transportation ensures your safety while the car is being repaired.
In short, these steps solve your problem by:
* **Pinpointing the exact cause:** Moving beyond vague feelings of "something's wrong" to understanding the specific mechanical issue.
* **Providing a solution:** Recommending the correct repairs based on the diagnosis.
* **Ensuring safety:** Addressing the problem promptly and using alternative transportation when necessary.
* **Restoring proper function:**  Returning your suspension to its intended operating condition, providing a safe and comfortable ride.
By following this process, you move from a state of having a problem to a state of having a solution, restoring your car's safety and drivability.
</t>
  </si>
  <si>
    <t>My 1977 Honda Accord steering wheel is faulty. What should I do?</t>
  </si>
  <si>
    <t xml:space="preserve">A faulty steering wheel in a 1977 Honda Accord is a serious safety issue and needs to be addressed immediately.  Here's a breakdown of what you should do:
1. **Stop Driving the Car:**  Do not drive the car until the problem is fixed.  A faulty steering wheel can lead to loss of control and a serious accident.
2. **Diagnose the Problem:**  Determine what exactly is wrong with the steering wheel.  Common issues include:
    * **Excessive Play:**  The steering wheel feels loose and requires more turning than usual to change direction. This could be due to worn steering components like tie rod ends, ball joints, or the steering box itself.
    * **Stiff Steering:**  The steering wheel is difficult to turn. This could be a power steering issue (if your Accord has power steering), a seized steering component, or low power steering fluid.
    * **Vibration:**  The steering wheel vibrates while driving. This could be due to unbalanced wheels, worn tires, or suspension problems.
    * **Strange Noises:**  Grinding, clicking, or popping noises while turning the wheel indicate worn or damaged steering components.
    * **Steering Wheel Pulling:** The car pulls to one side while driving. This could be due to alignment issues, uneven tire pressure, or brake problems.
3. **Choose a Repair Option:**
    * **DIY Repair:** If you're mechanically inclined and have the necessary tools and experience, you might be able to fix some issues yourself.  However, steering systems are complex and safety-critical.  Unless you are very confident, it's best to leave this to a professional.  Repair manuals specific to your 1977 Accord can be helpful.
    * **Professional Mechanic:**  Taking your car to a qualified mechanic is the safest and most recommended option. They have the expertise and equipment to diagnose and repair the problem correctly.  Get quotes from a few different shops before making a decision.
4. **Find Parts:**  If you're doing the repair yourself or if your mechanic needs to source parts, you'll need to find parts for a classic car. Options include:
    * **Online Classic Car Parts Suppliers:**  Websites specializing in classic car parts are a good place to start.
    * **Local Junkyards/Salvage Yards:** You might be able to find used parts in good condition at a junkyard.
    * **Honda Dealerships (for advice):** While they might not stock parts for such an old car, they might be able to provide advice or point you in the right direction.
5. **Prioritize Safety:**  Again, a faulty steering wheel is a major safety concern.  Don't delay getting it fixed.
By following these steps, you can address your faulty steering wheel and ensure your 1977 Honda Accord is safe to drive. Remember to always prioritize safety when working on your vehicle.
</t>
  </si>
  <si>
    <t xml:space="preserve">These steps provide a systematic approach to resolving your steering wheel issue, covering everything from initial safety precautions to finding the right parts. Here's how they contribute to the solution:
1. **Stop Driving:** This immediately eliminates the risk of an accident caused by the faulty steering, protecting you and others.
2. **Diagnose the Problem:** Identifying the specific issue (loose steering, stiffness, vibration, etc.) is crucial. Without knowing the root cause, you can't fix it. This step narrows down the possibilities and guides the repair process.
3. **Choose a Repair Option:** This step helps you decide on the best way to fix the problem based on your skills and resources.  DIY might be suitable for minor issues if you're experienced, but a professional mechanic is generally recommended for steering system repairs due to their complexity.
4. **Find Parts:** This ensures you have the necessary components to carry out the repair.  Locating parts for a classic car can be challenging, so knowing where to look saves time and effort.
5. **Prioritize Safety:** This overarching theme reinforces the importance of treating a faulty steering wheel as a serious matter and not delaying the repair.  It emphasizes the need to choose the right repair option (often a professional) and ensure the car isn't driven until the problem is resolved.
**In summary:**  The steps guide you through a process of eliminating immediate danger, pinpointing the cause of the faulty steering, deciding on the best way to fix it, sourcing the required parts, and ensuring the repair is done safely and effectively. By following these steps, you're not just treating the symptoms but addressing the root cause of the problem and making your car safe to drive again.
</t>
  </si>
  <si>
    <t>My 1976 Honda Accord alternator is faulty. What should I do?</t>
  </si>
  <si>
    <t xml:space="preserve">A faulty alternator in your '76 Accord needs attention. Here's a breakdown of what you should do:
**1. Confirm the Alternator is the Problem:**
* **Symptoms:** Dimming headlights, flickering dashboard lights, slow or non-functioning power accessories (radio, power windows), a dead battery (after a recent charge), and a whining noise from the engine compartment are common signs of alternator issues.
* **Testing:**  The best way to confirm is with a multimeter.  Measure the voltage across the battery terminals with the engine off (should be around 12.6 volts).  Start the car. The voltage should rise to between 13.5 and 14.5 volts. If it stays around 12.6 or lower, the alternator is likely not charging.  Auto parts stores will often test your alternator for free if you remove it.
**2. Options for Repair:**
* **DIY Replacement:** If you're mechanically inclined, replacing the alternator is a manageable job.  You'll need basic tools, a replacement alternator (ensure it's the correct one for your '76 Accord), and a repair manual (Haynes or Chilton are good options).  YouTube tutorials can also be helpful.
* **Professional Repair:** If you're not comfortable working on your car, take it to a mechanic. This is the easiest but most expensive option. Get quotes from a few shops to compare prices.  Independent shops are often less expensive than dealerships.
* **Rebuilding:**  Some auto electrical shops can rebuild your existing alternator. This can be cheaper than a new unit, but it's less common these days.
**3. Choosing a Replacement Alternator:**
* **New:** A new alternator is the most reliable option but also the most expensive.
* **Remanufactured:**  A remanufactured alternator is a rebuilt unit with new components. It's a good compromise between cost and reliability.
* **Used:** A used alternator is the cheapest option but carries the highest risk. You don't know its history and it could fail soon after installation.
**4. Important Considerations:**
* **Keep Your Battery Charged:** If your alternator isn't charging, your battery will drain quickly. Limit driving and only use essential accessories.
* **Check the Drive Belt:**  The alternator is driven by a belt. A worn or loose belt can cause charging problems. Inspect the belt for cracks or glazing and ensure it's properly tensioned. Replace it if necessary.
* **Voltage Regulator:** Sometimes the voltage regulator, a component within the alternator, is the culprit.  While less common than a complete alternator failure, it's worth considering.  A mechanic can test this.
**In short, don't delay.  A failing alternator can leave you stranded and can potentially damage other electrical components.**  Get it diagnosed and repaired as soon as possible.
</t>
  </si>
  <si>
    <t xml:space="preserve">These steps provide a comprehensive approach to solving your alternator problem by addressing the issue from diagnosis to resolution and prevention of future issues:
* **Confirmation:** The first step ensures you're actually dealing with a faulty alternator and not another electrical issue. Misdiagnosis can lead to unnecessary repairs and expense.  Testing confirms the problem before you spend time or money.
* **Repair Options:**  The options outlined provide different paths to get your alternator working again, tailored to your skill level and budget. DIY is the most cost-effective but requires mechanical ability.  Professional repair is the easiest but most expensive. Rebuilding offers a middle ground.
* **Choosing a Replacement (if needed):** This section guides you through the pros and cons of new, remanufactured, and used alternators, helping you make an informed decision based on your needs and budget.  A new alternator is the most reliable long-term solution, while used is the riskiest.
* **Important Considerations:** This section addresses related factors that can contribute to alternator problems or exacerbate the situation.  Checking the drive belt ensures the alternator is being driven properly. Considering the voltage regulator acknowledges that sometimes the problem isn't the entire alternator, but a smaller, less expensive part.  Keeping your battery charged prevents you from getting stranded while you address the alternator problem.
By following these steps, you'll correctly identify the problem, choose the best solution for your situation, and take steps to prevent related issues from occurring. This ultimately gets your car running reliably again.
</t>
  </si>
  <si>
    <t>My 1996 Nissan Altima suspension is faulty. What should I do?</t>
  </si>
  <si>
    <t xml:space="preserve">A faulty suspension in your 1996 Nissan Altima is a safety concern and needs to be addressed. Here's a breakdown of what you should do:
**1. Diagnose the Problem:**
* **Symptoms:**  What exactly is wrong?  Be specific.  Is the car bouncing excessively? Does it lean heavily in turns?  Do you hear clunking or squeaking noises, especially over bumps? Is the steering wheel vibrating?  Is one corner of the car sitting lower than the others?  The more details you can provide, the easier it will be to diagnose.
* **Inspection:** If you're mechanically inclined, you can do a preliminary inspection yourself. Look for worn or leaking shocks/struts, broken springs, damaged control arms, or worn bushings.  Look for rust, particularly on components like the coil springs. A flashlight and a jack to raise the car will be helpful.
* **Professional Inspection:** The safest and most recommended approach is to take your car to a qualified mechanic. They have the expertise and tools to properly diagnose the issue.
**2. Repair Options:**
* **DIY Repairs:** If you're experienced with car repairs and have the right tools, you might consider doing the work yourself.  However, suspension work can be complex and requires specialized tools in some cases.  If you're not comfortable, it's best to leave it to the professionals.
* **Mechanic:**  This is the recommended option for most people. A mechanic can diagnose the problem accurately and provide a repair estimate. Be sure to get quotes from a few different shops to compare prices.
**3. Parts to Consider (Likely Culprits):**
* **Shocks/Struts:** These are the most common suspension components to wear out.  They dampen bumps and vibrations.
* **Springs:** These support the weight of the vehicle. A broken spring will cause a noticeable lean and a rough ride.
* **Control Arms:** These connect the wheels to the frame and allow them to move up and down. Worn bushings or ball joints in the control arms can cause clunking and instability.
* **Sway Bar Links/Bushings:** These help to control body roll in turns. Worn components can cause a clunking noise, especially when turning.
* **Tie Rod Ends:** These connect the steering rack to the wheels. Worn tie rod ends can cause steering wander and vibration.
**4. Cost:**
* The cost of repairs will vary depending on the specific problem and the labor rates in your area.  Expect to pay anywhere from a few hundred dollars for minor repairs to over a thousand dollars for more extensive work.  Get a written estimate before authorizing any repairs.
**5. Importance of Repair:**
* **Safety:** A faulty suspension can significantly affect your car's handling and braking, making it unsafe to drive.
* **Tire Wear:**  A bad suspension can cause uneven tire wear, leading to premature tire replacement.
* **Further Damage:** Ignoring suspension problems can lead to more extensive and costly damage to other parts of your car.
**In short:** Don't delay getting your suspension checked.  A safe and reliable car depends on a properly functioning suspension system.
</t>
  </si>
  <si>
    <t xml:space="preserve">These steps provide a systematic approach to identifying and fixing your suspension issue:
1. **Diagnose the Problem:** This pinpoints the *specific* faulty component(s), which is crucial.  A "faulty suspension" is a broad term. You need to know *what* part of the suspension is failing to fix it correctly.  The symptoms help narrow down the possibilities.  The inspection (DIY or professional) confirms the diagnosis.
2. **Repair Options:** Once you know what's broken, you can decide how to fix it.  DIY is an option for some, but a mechanic is usually the best choice for safety and a proper repair.
3. **Parts to Consider:** This list helps you understand the common culprits in a suspension system and what their functions are.  Knowing this helps you understand the mechanic's diagnosis and estimate.  It also helps you if you're doing a DIY inspection.
4. **Cost:** Understanding the potential cost helps you budget for the repair and avoid surprises.  Comparing quotes ensures you're getting a fair price.
5. **Importance of Repair:** This section reinforces *why* you should fix the problem.  It's not just about comfort; it's about safety, preventing further damage, and saving money in the long run.
By following these steps, you move from a vague problem ("faulty suspension") to a specific solution (e.g., "replacing the front struts"). This targeted approach ensures the correct repair is made, restoring your car's safety and handling.
</t>
  </si>
  <si>
    <t>My 1977 Honda Civic engine is faulty. What should I do?</t>
  </si>
  <si>
    <t xml:space="preserve">A faulty engine in a '77 Civic could mean many things, ranging from minor to major issues. Here's a breakdown of how to approach this problem:
**1. Diagnose the Problem (Most Important Step):**
* **Symptoms:** Be as specific as possible.  Does the engine crank but not start? Does it start but run poorly (rough idle, misfiring, lack of power)? Does it overheat? Does it make strange noises (knocking, ticking, hissing)?  The more details you can provide, the better someone can help you or the easier it will be to narrow down the problem yourself.
* **Check the Basics:** Before assuming the worst, check these simple things:
    * **Battery:** Ensure it's charged and the connections are clean and tight.
    * **Starter:** Listen for the starter engaging when you turn the key. If it's silent or just clicks, the starter motor or solenoid might be bad.
    * **Fuel:** Is there gas in the tank? Is the fuel pump working?  (You should hear it prime when you turn the key to the "on" position.)  Check the fuel filter as well.
    * **Spark:**  Are the spark plugs firing? You can test this with a spark plug tester.  If not, check the ignition coil, distributor cap, and rotor (if applicable).
    * **Air:**  Is the air filter clogged?
* **Further Diagnostics:** If the basics check out, you'll likely need more advanced diagnostic tools or professional help. This might involve:
    * **Compression Test:** Measures the pressure in each cylinder to assess engine health. Low compression can indicate worn piston rings, valves, or a head gasket issue.
    * **Leak Down Test:**  Helps pinpoint the source of compression loss.
    * **Code Reader (if applicable):** While early '77 Civics likely didn't have onboard diagnostics, later models might.  A code reader can reveal stored trouble codes that indicate specific problems.
    * **Professional Mechanic:** A mechanic has the experience, tools, and knowledge to diagnose complex engine problems accurately.
**2. Consider Your Options:**
* **DIY Repair:** If you're mechanically inclined and have the tools, you might be able to tackle some repairs yourself. However, engine work can be complex, so be realistic about your abilities.  Repair manuals specific to your model year are essential.
* **Professional Repair:**  For major engine problems or if you lack the skills or time, taking it to a reputable mechanic is the best option. Get quotes from multiple shops to compare prices.
* **Engine Replacement:** If the engine is severely damaged or the cost of repair is prohibitive, consider replacing the engine. You can find used or rebuilt engines from salvage yards or engine rebuilders.  A used engine is generally cheaper but carries more risk.  A rebuilt engine is more expensive but comes with a warranty.
* **Sell the Car:** If the repair costs exceed the value of the car, selling it as-is might be the most practical option.
**3.  Resources:**
* **Honda Civic Forums:** Online forums dedicated to older Civics can be a valuable source of information and advice from other owners who have encountered similar problems.
* **Repair Manuals:** Haynes and Chilton manuals provide detailed instructions and diagrams for DIY repairs.
**Example Scenario:**
Let's say your engine cranks but doesn't start.  You've checked the battery and it's good.  The next steps would be to check for fuel and spark.  If you have no spark, you might test the ignition coil and distributor components. If you have fuel and spark but it still won't start, a compression test would be the next logical step.
Remember to be methodical in your approach and don't hesitate to seek professional help when needed. Good luck!
</t>
  </si>
  <si>
    <t xml:space="preserve">These steps provide a systematic approach to identifying and addressing your engine problem. They won't magically fix the engine, but they will guide you toward the correct solution. Here's how:
* **Diagnosis pinpoints the cause:**  A faulty engine isn't a single problem, but a symptom of an underlying issue. The diagnostic steps help you isolate the *specific* component or system that's causing the trouble.  Whether it's a bad fuel pump, a clogged fuel filter, a faulty ignition coil, or low compression, you need to know the root cause before you can fix it.  Randomly replacing parts is expensive and unlikely to solve the problem.
* **Options offer solutions based on the diagnosis:** Once you know what's wrong, you can choose the best course of action.  A minor issue like a bad spark plug is a simple DIY fix. A more serious problem like a blown head gasket requires more advanced repair or even engine replacement. The options section helps you evaluate the cost and complexity of each solution based on the diagnosis.
* **Resources provide support:** Forums and repair manuals give you access to the collective knowledge and experience of other Civic owners and professional mechanics. They can offer specific advice, troubleshooting tips, and step-by-step instructions for your particular engine problem.
**In short:** These steps solve your problem by leading you through a logical process of:
1. **Identifying the problem:** Figuring out *what* is wrong with the engine.
2. **Choosing a solution:** Deciding *how* to fix the problem.
3. **Implementing the solution:**  Actually performing the repair yourself or hiring someone to do it.
Think of it like a doctor diagnosing an illness.  They don't just give you medicine without first figuring out what's making you sick.  These steps are designed to help you "diagnose" your engine's "illness" so you can apply the right "cure."
</t>
  </si>
  <si>
    <t>My 1992 Nissan Altima suspension is faulty. What should I do?</t>
  </si>
  <si>
    <t xml:space="preserve">A faulty suspension in your 1992 Nissan Altima is a serious safety concern and needs to be addressed promptly. Here's a breakdown of what you should do:
**1. Diagnose the Problem:**
* **Symptoms:** What exactly is wrong?  Is the car bouncing excessively?  Is it leaning to one side?  Do you hear clunking or squeaking noises, especially when going over bumps or turning?  Are your tires wearing unevenly? Be as specific as possible when describing the problem.
* **Inspection:** If you're mechanically inclined, you can do a preliminary inspection yourself. Look for worn or damaged components like:
    * **Shocks/Struts:** Leaking fluid, dented shafts.
    * **Springs:** Broken or sagging.
    * **Control arms:** Damaged bushings, ball joints, or bent arms.
    * **Sway bar links/bushings:** Worn or broken.
    * **Tie rod ends:** Loose or worn.
    * **CV axles:** Torn boots or clicking noises.
* **Professional Inspection:** If you're not comfortable working on your car, take it to a qualified mechanic. They have the tools and expertise to properly diagnose the issue.
**2. Determine the Repair:**
* **DIY vs. Professional:**  Simple repairs like replacing sway bar links might be doable for a DIYer with some experience. However, more complex repairs involving shocks, struts, or control arms are best left to professionals.
* **Parts Quality:**  Choose quality replacement parts. Cheap parts might save money upfront, but they often wear out faster and could lead to more problems down the road. OEM (Original Equipment Manufacturer) or reputable aftermarket brands are recommended.
**3. Get it Fixed:**
* **DIY Repair:** If you're doing the repair yourself, make sure you have the proper tools and follow a repair manual specific to your car model.  Be cautious and prioritize safety.
* **Professional Repair:** Get quotes from multiple reputable mechanics.  Ask about their experience with older vehicles like yours.  Don't automatically choose the cheapest option; consider the shop's reputation and the quality of parts they use.
**4. Post-Repair Check:**
* **Alignment:** After any suspension work, it's crucial to get a wheel alignment. This ensures your tires wear evenly and the car handles correctly.
* **Test Drive:**  Pay attention to how the car feels after the repair.  Listen for any unusual noises or vibrations.  If something doesn't seem right, take it back to the mechanic immediately.
**Safety Considerations:**
* **Driving with a faulty suspension is dangerous.**  It can affect your car's handling and braking, increasing the risk of an accident.
* **Don't delay repairs.**  The longer you wait, the worse the problem can get, potentially leading to more expensive repairs and increased safety risks.
By following these steps, you can address your Altima's suspension issues and ensure a safe and comfortable driving experience.
</t>
  </si>
  <si>
    <t xml:space="preserve">These steps offer a systematic approach to solving your suspension problem by addressing it from identification to resolution and verification:
1. **Diagnose the Problem:** This pinpoints the exact issue. Without knowing what's broken or worn out, you can't fix it effectively. Identifying the symptoms (e.g., bouncing, leaning, noises) helps narrow down the possible causes. The inspection, whether done by you or a mechanic, confirms the faulty component(s).  This is like a doctor diagnosing an illness before prescribing treatment.
2. **Determine the Repair:** Once you know the problem, you can decide on the appropriate fix. This involves choosing between DIY and professional repair based on your skills and the complexity of the job.  Selecting quality parts ensures the repair is durable and effective, avoiding recurring issues. This is like a doctor deciding on the best treatment plan based on the diagnosis.
3. **Get it Fixed:** This is where the actual repair happens.  Whether you do it yourself or hire a professional, the faulty components are replaced or repaired, restoring the suspension to its proper working order. This is like a doctor administering the chosen treatment.
4. **Post-Repair Check:**  This verifies that the repair was successful and that no new issues were introduced. The wheel alignment ensures your car handles correctly and prevents uneven tire wear. The test drive allows you to experience the car's performance firsthand and catch any remaining problems.  This is like a doctor checking up on a patient after treatment to make sure they are recovering well.
By following these steps, you move from a state of having a problem (faulty suspension) to a solution (repaired suspension) in a logical and effective manner.  Each step plays a crucial role in ensuring the problem is correctly identified, properly addressed, and fully resolved.  Ignoring any of these steps could result in an incomplete or ineffective repair, potentially leaving you with lingering suspension issues and ongoing safety risks.
</t>
  </si>
  <si>
    <t>My 1986 Nissan Sentra transmission is faulty. What should I do?</t>
  </si>
  <si>
    <t xml:space="preserve">A faulty transmission in your 1986 Nissan Sentra requires careful consideration. Here's a breakdown of your options and how to proceed:
**1. Diagnose the Problem:**
* **Symptoms:**  Be specific about the symptoms. Is it slipping, hard shifting, leaking fluid, making noises (grinding, whining, clunking), not engaging any gears, or something else entirely?  The more details you can provide a mechanic, the better.
* **Check the Fluid:**  This is the easiest and cheapest first step. Park the car on level ground, warm up the engine, and check the transmission fluid level and condition using the dipstick (consult your owner's manual for its location). Low fluid or fluid that smells burnt or has metal shavings in it indicates a problem. Topping off the fluid might be a temporary fix, but it won't solve a major mechanical issue.
* **Professional Diagnosis:**  If you're not mechanically inclined, take your car to a trusted mechanic or transmission specialist for a proper diagnosis.  They have the tools and expertise to pinpoint the exact issue.
**2. Evaluate Repair vs. Replacement:**
* **Repair:** Depending on the problem, a repair might be feasible.  Common repairable issues include a bad solenoid, a faulty sensor, or a leak.  A rebuild might be an option for more extensive internal damage, but it can be expensive.  Get a detailed estimate from a reputable shop.
* **Replacement:**  For major damage or very high mileage, a replacement transmission might be the more cost-effective solution in the long run.  You can choose between a new, rebuilt, or used transmission.
* **Car's Value:**  Consider the value of your car.  If the cost of repair or replacement exceeds the car's value, it might not be worth fixing.
**3.  Finding a Transmission:**
* **New:**  A new transmission is the most expensive option but offers the longest lifespan and warranty.  They are often difficult to find for older cars.
* **Rebuilt:** A rebuilt transmission is a good compromise between cost and reliability.  Make sure it comes with a warranty.
* **Used:**  A used transmission is the cheapest option but carries the highest risk.  There's no guarantee of its remaining life, and it might have hidden problems.  Only consider a used transmission from a reputable salvage yard with some form of warranty or guarantee.
**4. Choosing a Mechanic:**
* **Recommendations:** Ask friends, family, or online communities for recommendations on reputable mechanics or transmission specialists in your area.
* **Reviews:** Check online reviews and ratings for potential shops.
* **Estimates:** Get written estimates from multiple shops before making a decision.  Compare the prices and the scope of work included.
**5.  Other Considerations:**
* **DIY:** If you're mechanically skilled, you might consider doing some of the work yourself (e.g., fluid and filter change).  However, transmission work is complex, and it's best left to professionals unless you have significant experience.
* **Selling as-is:** If you don't want to invest in repairs, you can sell the car as-is to a private buyer, junkyard, or salvage yard.  Be upfront about the transmission problem.
Ultimately, the best course of action depends on the specific problem, your budget, and the value of your car. A thorough diagnosis and multiple repair estimates will help you make an informed decision.
</t>
  </si>
  <si>
    <t xml:space="preserve">These steps provide a framework for systematically addressing your transmission issue, leading to a solution that fits your circumstances. Here's how they contribute to solving the problem:
1. **Diagnosis:**  This is the foundation. Without knowing what's wrong, you can't fix it.  Identifying the specific problem (e.g., low fluid, bad sensor, internal damage) allows you to determine the appropriate course of action.
2. **Evaluate Repair vs. Replacement:** This step helps you make an informed financial decision.  Is it worth repairing, or is it more sensible to replace the transmission or even the entire car? Understanding the costs and benefits of each option is crucial.
3. **Finding a Transmission (if replacing):** If replacement is the best route, this step guides you through the options, ensuring you get a suitable replacement within your budget.
4. **Choosing a Mechanic (if repairing or replacing):** A skilled and trustworthy mechanic is essential for a successful repair or installation.  This step helps you avoid unqualified or unscrupulous mechanics who might worsen the problem or overcharge you.
5. **Other Considerations:** This encompasses additional factors to consider, such as DIY options (if you're experienced) or selling the car if the repair costs are too high. This broadens your potential solutions beyond just repair or replacement.
**In short, these steps help you:**
* **Understand the problem:** Through diagnosis and symptom identification.
* **Make an informed decision:** By evaluating repair vs. replacement and considering your budget and the car's value.
* **Find the right parts and professionals:**  If you choose to repair or replace the transmission.
* **Explore alternative solutions:**  Such as DIY repairs or selling the car.
By following these steps, you move from a state of having a problem (faulty transmission) to a solution (repair, replacement, or another alternative), addressing the issue effectively and efficiently.
</t>
  </si>
  <si>
    <t>My 1969 Toyota Corolla suspension is faulty. What should I do?</t>
  </si>
  <si>
    <t xml:space="preserve">A faulty suspension on a '69 Corolla isn't just annoying, it's a safety hazard. Here's a breakdown of how to address the issue:
**1. Diagnose the Problem:**
* **Symptoms:**  What exactly is wrong?  Is the car bouncing excessively? Leaning to one side? Bottoming out?  Noisy (clunking, squeaking, groaning)?  Being specific helps narrow down the possibilities.
* **Inspection:**  Visually inspect the suspension components. Look for:
    * **Leaking shocks/struts:**  Oil on the shock/strut body indicates a leak.
    * **Broken or worn bushings:**  Cracked, dry-rotted, or missing bushings.
    * **Damaged springs:** Broken or sagging springs.
    * **Worn ball joints:**  Excessive play or looseness in the ball joints.
    * **Damaged tie rod ends:**  Similar to ball joints, look for play or looseness.
    * **Sway bar issues:** Broken sway bar links or bushings.
    * **Rust and corrosion:**  Especially on the control arms and mounting points.
**2. Options for Repair:**
* **DIY:** If you're mechanically inclined and have the right tools, you can tackle some repairs yourself.  Repair manuals and online resources can be invaluable.  However, suspension work can be complex and requires specialized tools like spring compressors.  Safety is paramount.
* **Professional Mechanic:**  For most people, taking the car to a trusted mechanic specializing in older vehicles is the best option.  They have the experience, tools, and knowledge to diagnose and repair the problem correctly.
**3. Parts Considerations:**
* **OEM vs. Aftermarket:** Original Equipment Manufacturer (OEM) parts are typically higher quality but more expensive. Aftermarket parts can be a more budget-friendly option, but quality varies. Research reputable brands.
* **Upgraded Parts:**  Consider upgrading to performance suspension components if you want improved handling and a firmer ride.  Keep in mind that this can affect ride comfort.
**4.  Additional Tips:**
* **Alignment:** After any suspension work, a wheel alignment is essential to ensure proper tire wear and handling.
* **Other related components:** While addressing the suspension, it's a good time to inspect related components like brakes, tires, and steering.
**In Summary:**
Don't delay getting your Corolla's suspension fixed. A proper diagnosis is the first step.  Decide if you want to attempt the repair yourself or enlist the help of a professional.  Choose quality parts and always get an alignment afterward.  A well-maintained suspension is crucial for safety and driving enjoyment.
</t>
  </si>
  <si>
    <t xml:space="preserve">These steps provide a systematic approach to identifying and rectifying the root cause of your faulty suspension.  Here's how each step contributes to the solution:
1. **Diagnosis:** This is the most critical step. Without correctly identifying *what* is wrong, any repair attempts are likely to be ineffective.  By analyzing the symptoms and carefully inspecting the suspension components, you pinpoint the specific problem area(s).  This prevents unnecessary replacement of parts and ensures you're addressing the actual issue, not just a symptom.
2. **Repair Options:** Once you know what's broken, you can decide on the best way to fix it.  DIY offers cost savings but requires significant mechanical skill and the right tools.  Choosing a professional ensures the job is done correctly and safely, especially for complex suspension work.
3. **Parts Considerations:** Using quality parts ensures the repair will last.  Understanding the difference between OEM and aftermarket parts lets you make an informed decision based on your budget and desired quality.  Considering upgrades opens the possibility of improving handling performance beyond the original specifications.
4. **Additional Tips:**  Addressing related components prevents future problems and ensures the entire system works harmoniously. An alignment is absolutely crucial after any suspension work. It corrects the angles of the wheels, ensuring proper tire contact with the road, preventing premature tire wear, and optimizing handling.
**In essence, these steps solve your problem by:**
* **Identifying the root cause:**  Diagnosis pinpoints the faulty component(s).
* **Providing solutions tailored to the problem:**  Repair options allow you to choose the best approach.
* **Ensuring the repair is effective and long-lasting:** Quality parts contribute to durability.
* **Optimizing the entire system:** Alignment and inspection of related parts ensure everything works together correctly and safely.
By following these steps, you're not just treating the symptoms, but fixing the underlying problem, resulting in a safer and more enjoyable driving experience.
</t>
  </si>
  <si>
    <t>My 1966 Toyota Corolla engine is faulty. What should I do?</t>
  </si>
  <si>
    <t xml:space="preserve">A faulty engine in a '66 Corolla can be a lot of things, so diagnosing the specific problem is the first step. Here's a breakdown of how to approach this:
**1.  Gather Information:**
* **Symptoms:** Be as specific as possible.  Does it crank but not start? Does it start but run poorly (rough idle, misfiring, lack of power)? Does it overheat? Are there any unusual noises (knocking, ticking, hissing)?  Does it smoke (blue, white, black)?  The more detail you can provide, the easier it is to narrow down the possibilities.
* **Recent Work:** Has any work been done on the engine recently?  Even seemingly unrelated repairs can sometimes cause new issues.
* **Maintenance History:**  When was the last tune-up (spark plugs, points, condenser, etc.)?  How about oil changes?  A lack of maintenance can lead to a variety of problems.
**2. Basic Troubleshooting (If you're mechanically inclined):**
* **Check the Obvious:**
    * **Fluids:**  Is the engine oil at the correct level?  Is the coolant full? Is there enough fuel in the tank (and is the fuel pump working)?
    * **Battery:** Is the battery charged? Are the connections clean and tight?
    * **Spark:** Check for spark at the spark plugs.  If there's no spark, it could be the ignition coil, distributor, points, condenser, or wiring.
    * **Fuel:**  Can you smell fuel in the engine compartment? Check the fuel lines for leaks.  See if fuel is reaching the carburetor.
* **Compression Test:**  A compression test can tell you if the engine has internal problems like worn piston rings or valves.  This requires a compression tester.
**3. Seek Professional Help:**
If you're not comfortable working on the engine yourself, or if the basic troubleshooting doesn't reveal the problem, it's time to take it to a mechanic.  Look for a mechanic who specializes in older cars or import vehicles, as they'll be more familiar with the intricacies of a classic Corolla.
**4. Consider Your Options:**
Depending on the severity of the engine problem and the value of the car, you might have a few options:
* **Repair:** This is the most common approach.  The cost will depend on the specific problem.
* **Rebuild:** If the engine is severely damaged, a rebuild might be necessary. This is more expensive than a repair but can give the engine a new lease on life.
* **Engine Swap:**  You could replace the engine with a used or rebuilt engine. This can be a cost-effective solution, especially if you can find a good used engine.  Consider swapping in the same 3K engine or perhaps exploring a slightly later, more powerful 4K if you want a little more pep (but ensure compatibility with your transmission). You'll want to confirm legality in your area regarding engine swaps and emissions regulations.
**Specific to a 1966 Corolla:**
* **Parts Availability:** While parts for these cars are still available, they might be harder to find than for more common vehicles.  Be prepared to search online or contact specialized parts suppliers.
* **Carburetor:**  These cars have carburetors, which can be finicky.  A dirty or malfunctioning carburetor can cause a variety of engine problems.
* **Simplicity:** The engine in a '66 Corolla is relatively simple compared to modern engines, which can make it easier to diagnose and repair.
Don't get discouraged! With a little patience and the right approach, you can get your classic Corolla back on the road.
</t>
  </si>
  <si>
    <t xml:space="preserve">These steps provide a systematic approach to identifying and resolving your engine problem.  Here's how each contributes to a solution:
1. **Gathering Information:**  This is like detective work.  By understanding the symptoms, recent work, and maintenance history, you can start to narrow down the possible causes.  For example, if the engine cranks but doesn't start, and you recently replaced the distributor cap, you might suspect an issue with the new cap or its installation.  Knowing the car's history helps avoid wasted time and effort checking things that are unlikely to be the problem.
2. **Basic Troubleshooting:** This allows you to check the simplest and most common causes of engine problems.  Many issues are caused by something as basic as a loose wire, a dead battery, or a lack of fuel.  These checks are often quick and easy to perform and can save you a trip to the mechanic. Even if you plan to take it to a shop, having done these basic checks, you can provide valuable information to your mechanic which will improve their diagnosis time.
3. **Seeking Professional Help:** If the basic troubleshooting doesn't identify the problem, a qualified mechanic has the tools, knowledge, and experience to diagnose more complex issues.  They can perform more advanced tests and repairs that are beyond the scope of most DIYers.
4. **Considering Your Options:**  Once the problem is diagnosed, you can make an informed decision about the best course of action.  Repairing a minor issue is usually the most cost-effective solution.  However, if the engine is severely damaged, a rebuild or engine swap might be a better long-term investment.  This step helps you weigh the costs and benefits of each option and choose the one that best suits your needs and budget.
**In short, these steps work by:**
* **Eliminating possibilities:**  You start with a wide range of potential problems and systematically narrow them down until you find the culprit.
* **Providing information:**  The information you gather helps you (or your mechanic) make informed decisions about the best way to proceed.
* **Offering solutions:** The steps guide you through the process of diagnosing the problem and exploring different repair options.
By following these steps, you increase your chances of successfully identifying and resolving the engine problem in your 1966 Corolla.
</t>
  </si>
  <si>
    <t xml:space="preserve">A faulty alternator in your '68 Corolla needs attention. Here's a breakdown of what you can do:
**1. Confirm it's the Alternator:**
* **Symptoms:**  Dimming headlights, especially when revving the engine, flickering dashboard lights, slow or non-functional power accessories, a dead battery, or a charging system warning light.
* **Testing:** A multimeter is the best way.  Measure the voltage across the battery terminals with the engine off (should be around 12.6 volts).  Start the engine and measure again. A healthy alternator should raise the voltage to between 13.5 and 14.5 volts.  If it stays around 12.6 or drops, the alternator is likely the culprit.  Auto parts stores often offer free testing.
**2.  Your Options:**
* **DIY Replacement:** If you're mechanically inclined, this is doable. You'll need basic hand tools and a new alternator.  A repair manual specific to your '68 Corolla will be invaluable.  There are also online resources and videos that can guide you.  Make sure to disconnect the negative battery cable before starting any work.
* **Professional Repair:**  Take it to a mechanic. This is the easiest but most expensive option. They can diagnose the issue with certainty and perform the repair quickly. Get quotes from a few different shops.
* **Rebuild:**  Some auto electrical shops specialize in rebuilding alternators.  This can be a cheaper option than buying new, especially if the alternator is rare or expensive.
**3. Sourcing a New Alternator:**
* **Local Auto Parts Stores:**  Readily available, but quality can vary.  Ask about warranties.
* **Online Retailers:** Offers a wider selection and potentially lower prices. Check reviews carefully.
* **Specialty Classic Car Parts Suppliers:** A good option if you want a period-correct or higher-quality alternator.
* **Junkyards/Salvage Yards:**  Possibly find a used alternator, but its condition is unknown and may not last.  A good last resort if budget is very tight.
**4.  Considerations for a 1968 Corolla:**
* **Originality:** If your Corolla is a restoration project or you value originality, look for a period-correct alternator.
* **Upgrade Options:** You might consider a slightly higher-output alternator if you've added modern accessories like a powerful stereo or upgraded lighting.  However, ensure compatibility with your car's electrical system.
**Important Note:**  Driving with a faulty alternator can lead to a dead battery, leaving you stranded.  Address the issue promptly.  If the battery has been deeply discharged repeatedly, it may also need replacement.
</t>
  </si>
  <si>
    <t xml:space="preserve">These steps provide a comprehensive approach to solving your alternator problem by covering diagnosis, repair options, and part sourcing.  Here's how each step contributes to the solution:
1. **Confirming the Alternator:** This eliminates guesswork. You don't want to replace the alternator only to find out the problem was something else, like a bad battery or loose connection.  The testing procedures help pinpoint the alternator as the source of the trouble.
2. **Exploring Your Options:**  Once you've confirmed the alternator is bad, this step lays out your choices for getting it fixed. DIY is cheapest but requires skills and tools.  Professional repair is easiest but most expensive. Rebuilding provides a middle ground. Choosing the right option depends on your budget and abilities.
3. **Sourcing a New Alternator:**  This guides you to the various places you can get a replacement, weighing the pros and cons of each. This ensures you can find the right part at the right price, whether you prioritize cost, quality, or originality.
4. **Considerations for a 1968 Corolla:** This step addresses the specifics of your classic car.  It encourages thinking about originality if that's important to you and the possibility of upgrading if your electrical demands have changed over the years.  This tailored advice prevents incompatibility issues or compromises on your restoration goals.
By following these steps, you'll:
* **Identify the Problem:**  Confirm the alternator is actually faulty.
* **Choose a Solution:** Select the repair method that suits your skills and budget.
* **Obtain the Right Part:**  Locate a suitable replacement alternator.
* **Address the Root Cause:**  By replacing or rebuilding the faulty alternator, the charging system will be restored to proper function, eliminating the symptoms you're experiencing (dim lights, dead battery, etc.).
Essentially, these steps offer a roadmap to get your '68 Corolla's charging system back in working order, from diagnosis to a functioning solution.
</t>
  </si>
  <si>
    <t>My 1985 Nissan Sentra transmission is faulty. What should I do?</t>
  </si>
  <si>
    <t xml:space="preserve">A faulty transmission in your 1985 Nissan Sentra requires careful consideration. Here's a breakdown of your options:
**1. Diagnose the Problem:**
* **Symptoms:**  What exactly is wrong? Is it slipping, hard shifting, not shifting at all, making noises (whining, grinding, clunking)?  The more specific you can be, the better a mechanic can diagnose the issue.
* **Fluids:** Check the transmission fluid level and condition. Low or burnt fluid can indicate a problem.  However, sometimes seemingly good fluid can mask a serious issue.
* **Mechanic:** Take it to a trusted mechanic specializing in transmissions.  A general mechanic might be able to handle some issues, but a transmission specialist has the experience and tools for more complex problems.  They can provide a proper diagnosis, which is crucial.
**2. Repair vs. Replace:**
* **Repair:**  If the problem is relatively minor (e.g., a leaky seal, a solenoid issue), repairing the existing transmission might be the most cost-effective option.  However, with an older car, parts can be scarce and expensive.
* **Replace:** A complete transmission replacement is often the recommended route for serious issues, especially in a car as old as a 1985 Sentra.  A rebuilt or used transmission is usually significantly cheaper than a new one.  Factor in labor costs, as this is a significant job.
* **Cost vs. Value:**  Consider the value of your car.  A major transmission repair or replacement can be expensive.  If the cost exceeds the car's value, it might be more economical to consider selling the car as-is or for parts.
**3. Where to Get it Fixed:**
* **Transmission Shop:**  As mentioned earlier, a transmission shop specializing in these repairs is your best bet. They'll have the expertise and equipment.
* **Independent Mechanic:** A reputable independent mechanic might be a good option, but make sure they have experience with transmissions.
* **Dealership:**  The dealership is typically the most expensive option.  While they may have specialized knowledge, the cost is often significantly higher.
**4. Questions to Ask the Mechanic:**
* **Warranty:** What kind of warranty do they offer on their work and/or the replacement transmission?
* **Estimate:** Get a written estimate before any work begins.
* **Options:** Discuss repair vs. replacement options and the associated costs.
* **Timeline:** How long will the repair take?
* **Used vs. Rebuilt:** If replacing, understand the difference between a used transmission and a rebuilt one.  A rebuilt transmission has been disassembled, cleaned, inspected, and worn parts replaced.
**5. Other Considerations:**
* **DIY:**  Unless you're an experienced mechanic, attempting a transmission repair or replacement yourself is generally not recommended. It's a complex job.
* **Selling As-Is:**  If the repair costs are too high, consider selling the car as-is to someone who is mechanically inclined or looking for parts.
By carefully considering these factors, you can make an informed decision about how to address your Sentra's transmission problem.  Get a proper diagnosis and weigh the costs against the value of the car.
</t>
  </si>
  <si>
    <t xml:space="preserve">These steps won't magically fix your transmission, but they provide a roadmap to getting it fixed and making the best decision for your situation.  Here's how each step contributes to a solution:
1. **Diagnose the Problem:** This is the foundation.  Without knowing what's wrong, you're throwing money at a problem blindly.  Accurate diagnosis informs the repair/replace decision.
2. **Repair vs. Replace:**  Once you know the problem, you can weigh the pros and cons (cost, time, car's value) of repairing the existing transmission versus replacing it. This helps you avoid unnecessary expenses and choose the most effective solution.
3. **Where to Get it Fixed:** Choosing the right repair facility ensures the job is done correctly and at a fair price. A specialist is more likely to provide a lasting fix.
4. **Questions to Ask the Mechanic:**  These questions protect you from unexpected costs, ensure you understand the repair process, and help you choose a reputable mechanic.
5. **Other Considerations:** This reminds you of alternatives, like selling the car as-is, if the repair cost outweighs the car's value, or avoiding a DIY repair if you lack the expertise.
In short, these steps provide a systematic approach to:
* **Understanding the issue:**  Knowing the problem is the first step to solving it.
* **Exploring options:**  You'll have a clear picture of the possible solutions and their costs.
* **Making informed decisions:** You'll be empowered to choose the best course of action based on your budget and the car's value.
* **Avoiding further damage:** Addressing the problem promptly and correctly can prevent further, more expensive damage to the transmission or other related components.
Ultimately, following these steps leads you to a working transmission â€“ either through repair, replacement, or by making the informed decision that the car is no longer worth the investment.
</t>
  </si>
  <si>
    <t>My 1980 Honda Accord fuel pump is faulty. What should I do?</t>
  </si>
  <si>
    <t xml:space="preserve">A faulty fuel pump in your 1980 Honda Accord needs to be addressed promptly. Here's a breakdown of what you should do:
**1. Confirm it's the fuel pump:** While a faulty fuel pump is a common cause of fuel delivery issues, other problems can mimic the same symptoms. Before replacing the pump, check these things:
* **Fuel filter:** A clogged fuel filter restricts fuel flow and can cause similar symptoms to a bad pump. It's much cheaper and easier to replace, so start here.
* **Fuel pump relay:** This relay switches power to the fuel pump.  A faulty relay will prevent the pump from running.  You can usually swap it with another relay (like the horn relay) to quickly test it.  Listen for the pump to prime when you turn the key to the "on" position (before starting).
* **Fuse:** Check the fuse for the fuel pump circuit.  A blown fuse is an easy fix.
* **Wiring:** Check the wiring to the fuel pump for damage, corrosion, or loose connections.
**2.  If you're sure it's the fuel pump:**
* **DIY Replacement:** If you're mechanically inclined, you can replace the fuel pump yourself.  You'll need some basic tools and a replacement fuel pump (ensure you get the correct one for your 1980 Accord). A repair manual specific to your model year is highly recommended.  Be aware that this involves working with the fuel system, so take necessary safety precautions (disconnect the battery, work in a well-ventilated area, have a fire extinguisher handy).
* **Professional Replacement:**  If you're not comfortable working on your car, take it to a qualified mechanic. They can diagnose the problem definitively and replace the fuel pump safely and efficiently.  This will be more expensive than DIY, but saves you time and potential headaches.
**3. Where to get a replacement fuel pump:**
* **Auto parts stores:**  Most auto parts stores carry fuel pumps.  Make sure to have your car's information (year, make, model, engine) handy to get the correct part.
* **Online retailers:** Online retailers like Amazon, RockAuto, etc., often offer competitive pricing.
* **Honda dealerships:** You can get an OEM (Original Equipment Manufacturer) fuel pump from a Honda dealership, but it will likely be the most expensive option.
**4. Safety Precautions:**
* **Work in a well-ventilated area:** Gasoline fumes are flammable and hazardous to inhale.
* **Disconnect the battery:** Before working on the fuel system, disconnect the negative battery cable to prevent sparks.
* **Relieve fuel pressure:**  Before disconnecting fuel lines, relieve the fuel system pressure.  Consult your repair manual for the proper procedure for your specific vehicle.
* **Have a fire extinguisher handy:** Be prepared for the unlikely event of a fire.
* **Dispose of old fuel and parts properly:**  Don't dump old gasoline down the drain or on the ground.  Contact your local waste disposal authority for proper disposal instructions.
By following these steps, you can safely and effectively address your faulty fuel pump and get your 1980 Honda Accord back on the road.
</t>
  </si>
  <si>
    <t xml:space="preserve">These steps offer a systematic approach to resolving your fuel pump issue by covering all likely scenarios and ensuring safety:
1. **Confirmation Tests:** The initial checks (fuel filter, relay, fuse, wiring) address the possibility that the problem *isn't* the fuel pump.  This saves you time and money by preventing unnecessary replacement of a perfectly good pump. If these checks reveal a faulty filter, relay, fuse, or wiring issue, fixing *that* component solves the problem.
2. **Fuel Pump Replacement (if necessary):** If the confirmation tests indicate the fuel pump *is* faulty, then replacing it directly addresses the root cause of the fuel delivery problem.  Whether you choose DIY or professional replacement, the outcome is the same: a new, functioning fuel pump restores proper fuel flow to the engine.
3. **Sourcing the Part:**  This step ensures you can actually *obtain* the necessary replacement part.  Knowing where to look saves you time and effort.
4. **Safety Precautions:**  These measures mitigate the risks associated with working on the fuel system.  Disconnecting the battery prevents sparks, relieving fuel pressure prevents fuel spraying, having a fire extinguisher on hand addresses potential fire hazards, and proper disposal protects the environment. These steps don't directly fix the fuel pump, but they protect *you* and the environment during the repair process.
In short, these steps solve your problem by first identifying the *actual* cause of the fuel delivery issue (which may or may not be the fuel pump), and then guiding you through the process of rectifying that cause safely and effectively.
</t>
  </si>
  <si>
    <t>My 1994 Nissan Altima steering wheel is faulty. What should I do?</t>
  </si>
  <si>
    <t xml:space="preserve">A faulty steering wheel in a 1994 Nissan Altima is a serious safety issue that needs immediate attention.  Here's a breakdown of what you should do:
**1. Identify the Specific Problem:**
* **Loose Steering:**  Does the steering wheel feel loose, wobbly, or have excessive play?
* **Stiff Steering:**  Is it difficult to turn the wheel?
* **Noise:** Are there any unusual noises like grinding, clicking, or popping when you turn the wheel?
* **Vibration:** Do you feel vibrations in the steering wheel?
* **Pulling:** Does the car pull to one side while driving?
* **Airbag Light:** Is the airbag light on? This could indicate a problem with the clock spring which is located in the steering wheel assembly.
**2.  Stop Driving (If Unsafe):**
If the steering feels unsafe or unpredictable, *do not drive the car.*  Have it towed to a mechanic.
**3. Check Power Steering Fluid (If Applicable):**
Your Altima might have power steering. If so, check the power steering fluid level. Low fluid can cause stiff steering.  **Caution:** If the fluid is very low, there's likely a leak that needs to be addressed.
**4. Possible Causes (and why you need a mechanic):**
Many components can cause steering problems, and diagnosing the exact issue requires expertise. Some possibilities include:
* **Tie Rod Ends/Ball Joints:** Worn tie rod ends or ball joints can cause looseness and play in the steering.
* **Steering Rack/Gearbox:**  A failing steering rack can lead to leaks, stiffness, or looseness.
* **Power Steering Pump (If Applicable):** A faulty pump can make steering difficult.
* **Steering Column:** Problems within the steering column itself can affect steering feel and function.
* **Control Arm Bushings:** Worn bushings can contribute to steering wander and instability.
* **Alignment:** Improper wheel alignment can cause pulling and uneven tire wear, sometimes perceived as a steering issue.
**5. Get Professional Help:**
Take your car to a qualified mechanicâ€”either a trusted local shop or a Nissan dealership.  They have the tools and expertise to diagnose and fix the problem correctly. Be prepared to describe the symptoms you're experiencing in detail.
**6. Don't Delay:**
Steering problems are serious. Addressing them quickly can prevent further damage, reduce repair costs, and most importantly, keep you safe on the road.
</t>
  </si>
  <si>
    <t xml:space="preserve">These steps won't *solve* the problem themselves, but they are the necessary process to get the problem solved correctly and safely.  Think of it like going to the doctor when you're sick.  You don't diagnose and treat yourself; you follow a process to get the right treatment.
Here's how the steps contribute to the solution:
* **Identifying the problem:**  Just like telling a doctor your symptoms, describing the specific steering issue helps the mechanic narrow down the potential causes.  A "loose steering wheel" is a starting point, but details like noises, vibrations, or pulling help pinpoint the faulty component.
* **Stopping driving (if unsafe):** This prevents a dangerous situation from escalating.  Continuing to drive with a serious steering problem could lead to an accident.
* **Checking power steering fluid:** This is a quick, easy check that can sometimes reveal a simple fix. If the fluid is low, topping it off might solve the problem temporarily, but it's crucial to find the source of the leak to prevent further issues.  This step also provides information for the mechanic.
* **Understanding potential causes:** While you won't be fixing these yourself, knowing the *possible* causes helps you understand the complexity of the steering system and the importance of professional diagnosis.  It also helps you understand what the mechanic is talking about and ask informed questions.
* **Getting professional help:**  This is the crucial step where the actual repair happens.  A qualified mechanic has the experience, tools, and knowledge to diagnose the exact problem and perform the necessary repairs safely and correctly.  They will be able to tell you definitively what's wrong and what needs to be done to fix it.  They'll also be able to check for other related issues that you might not have noticed.
* **Not delaying:**  Addressing the problem promptly prevents it from getting worse, which could lead to more expensive repairs or a more dangerous situation.  For example, a worn tie rod end can eventually break, leading to a complete loss of steering control.
In short, the steps guide you through the process of getting your faulty steering wheel fixed safely and efficiently. They help you gather the right information, protect yourself from further danger, and communicate effectively with a professional who can ultimately solve the problem.
</t>
  </si>
  <si>
    <t>My 1976 Honda Accord spark plugs is faulty. What should I do?</t>
  </si>
  <si>
    <t xml:space="preserve">A faulty spark plug in your '76 Accord needs to be replaced. Here's a breakdown of how to handle it:
1. **Confirm the Problem:** While a faulty spark plug is a common cause of engine trouble, ensure it's the actual culprit. Symptoms of a bad spark plug include:
    * **Misfiring:** The engine stumbles or hesitates, especially under acceleration.
    * **Rough idling:** The engine vibrates excessively while idling.
    * **Reduced fuel economy:** You notice a drop in miles per gallon.
    * **Trouble starting:** The engine cranks but struggles to start.
    * **Lack of power:** The engine feels sluggish and unresponsive.
    If you're not experiencing these symptoms, the issue might lie elsewhere.
2. **Gather Supplies:** You'll need:
    * **New Spark Plugs:**  Crucially, buy the correct type for your 1976 Honda Accord. Check your owner's manual or a reputable auto parts store website to ensure compatibility. NGK and Denso are common reliable brands.
    * **Spark Plug Socket:**  This is a specialized deep socket with a rubber insert to grip the spark plug.
    * **Socket Wrench/Ratchet:** To turn the spark plug socket.
    * **Extension Bar (optional):** Useful for reaching awkward plugs.
    * **Gap Tool (optional, but recommended):**  To ensure the new plugs are gapped correctly. Again, consult your owner's manual for the correct gap.  Many modern plugs come pre-gapped, but it's always best to check.
    * **Dielectric Grease (optional):**  A small amount on the spark plug threads can help prevent seizing and corrosion.
3. **Locate the Spark Plugs:** Consult your owner's manual for the location of the spark plugs in your engine. They're usually connected to thick ignition wires.
4. **Replace the Spark Plugs One at a Time:** This prevents mixing up the ignition wires.
    * **Remove the ignition wire:** Gently pull the boot (the rubber part) of the wire from the spark plug.  Don't pull on the wire itself.
    * **Use the spark plug socket and wrench:** Carefully loosen and remove the old spark plug.
    * **Inspect the old spark plug:** This can give clues to other engine problems.  A black, sooty plug might indicate a rich fuel mixture, while a white or light gray plug could suggest a lean mixture.
    * **Gap the new spark plug (if necessary):**  Use the gap tool to adjust the gap to the manufacturer's specifications.
    * **Apply dielectric grease (optional):** A small dab on the threads is sufficient.
    * **Install the new spark plug:** Thread it in by hand initially to avoid cross-threading.  Once it's snug, tighten it with the socket wrench, but don't overtighten.
    * **Reconnect the ignition wire:** Push the boot firmly onto the new spark plug.
    * **Repeat for the remaining spark plugs.**
5. **Test Drive:**  After replacing all the spark plugs, start the engine and take it for a short drive to ensure it's running smoothly.
**Important Notes:**
* **Safety First:**  Work on a cool engine to avoid burns. Disconnect the negative battery cable before starting any work.
* **Overtightening:** Overtightening spark plugs can damage the threads in the cylinder head, a costly repair.
* **If unsure:** If you're not comfortable working on your car's engine, take it to a qualified mechanic.  It's a relatively simple and inexpensive job for a professional.
By following these steps, you should be able to replace your faulty spark plugs and get your '76 Accord running smoothly again.  Good luck!
</t>
  </si>
  <si>
    <t xml:space="preserve">These steps directly address the problem of a faulty spark plug by replacing it with a new, functioning one.  Here's how each step contributes to the solution:
1. **Confirming the problem:**  This ensures you're actually fixing the root cause of the engine trouble.  If the symptoms don't match a bad spark plug, replacing them won't solve anything.
2. **Gathering Supplies:** Having the right tools and parts is essential for a successful repair. The correct spark plugs ensure proper engine function, and the tools allow for safe and efficient removal and installation.
3. **Locating the Spark Plugs:**  Knowing where the spark plugs are is obviously necessary to access them for replacement.
4. **Replacing the Spark Plugs One at a Time:**  This methodical approach prevents misconnecting the ignition wires, which would lead to further engine problems.  The process itself directly replaces the faulty component (the old spark plug) with a new one.  Removing the old plug eliminates the source of the misfire, rough idle, or other symptoms. Installing the new plug restores the proper spark for combustion.
5. **Test Drive:**  This verifies that the new spark plugs are functioning correctly and that the engine issue has been resolved.
In short, the faulty spark plug is the problem. These steps remove the faulty plug and install a new one, restoring proper engine function.  The other steps ensure the process is done correctly and safely.
</t>
  </si>
  <si>
    <t>My 1984 Toyota Camry engine is faulty. What should I do?</t>
  </si>
  <si>
    <t xml:space="preserve">A faulty engine in your 1984 Toyota Camry requires some diagnosis and decision-making. Here's a breakdown of how to proceed:
**1. Identify the Symptoms:**
* **Be specific:**  "Faulty" is too broad.  What exactly is happening?  Does it not start? Does it stall? Does it overheat?  Is there smoke? Unusual noises?  Loss of power? Rough idling?  The more details you can provide, the easier it will be to diagnose the problem.
**2.  Assess Your Mechanical Skills and Budget:**
* **DIY:** If you have mechanical experience and tools, you might consider diagnosing and repairing the issue yourself.  Repair manuals (Haynes or Chilton) specific to your Camry's year and engine are essential.
* **Mechanic:** If you're not mechanically inclined, or if the problem seems complex, taking it to a mechanic is the best course of action.  Get quotes from several reputable mechanics before proceeding.
* **Engine Swap/Replacement:**  Given the age of the car, an engine swap or rebuild might be more expensive than the car's value.  A used engine could be a more economical option.
* **New Car:** Consider if the cost of repair is worth it given the age and overall condition of the vehicle. It might be more sensible to invest in a newer, more reliable car.
**3.  Basic Troubleshooting (If you're mechanically inclined):**
* **Check Fluids:**  Ensure the oil level is correct, the coolant is full, and there are no leaks.
* **Check Belts and Hoses:** Look for cracks, fraying, or looseness in the belts and hoses.
* **Check for Spark:** Remove a spark plug, connect it to the spark plug wire, ground the electrode against the engine block (be careful!), and crank the engine to see if there's a spark.  (If you're not comfortable with this, don't attempt it.)
* **Check for Fuel:**  Make sure the fuel pump is working and delivering fuel to the engine.  (This can be more complex, involving checking fuel pressure.)
**4.  Seek Professional Help:**
* **Mechanic:** If you can't identify the problem yourself, or the basic troubleshooting doesn't reveal anything obvious, take it to a qualified mechanic.
* **Online Forums:**  Online forums dedicated to older Toyotas can be a valuable resource for advice and troubleshooting tips.
**5. Consider the Car's Value:**
* **Cost vs. Value:**  As mentioned earlier, weigh the cost of repairs against the car's actual value.  Spending a significant amount on a 39-year-old car might not be the best financial decision.
**In short, start with detailed symptom description, assess your skills and budget, consider some basic checks if you're capable, and seek professional help if needed.  Don't forget to factor in the car's age and value when making your decision.**
</t>
  </si>
  <si>
    <t xml:space="preserve">These steps provide a framework for diagnosing and addressing your engine problem, leading to a solution that fits your situation.  Here's how each step contributes:
1. **Identifying Symptoms:** This is crucial for accurate diagnosis.  A mechanic (or you, if doing it yourself) needs to know *exactly* what's wrong.  "Faulty engine" is too vague.  Specific symptoms point to specific systems or components, narrowing down the possibilities.
2. **Assessing Skills and Budget:** This step helps you choose the right approach. If you're not mechanically inclined, attempting a DIY repair could worsen the problem or be unsafe.  Understanding your budget prevents you from spending more on repairs than the car is worth.
3. **Basic Troubleshooting:** These simple checks can sometimes identify easy-to-fix problems like low oil, a loose hose, or a bad spark plug. This can save you a trip to the mechanic or at least give you a better idea of what's wrong before you go.
4. **Seeking Professional Help:** If you can't figure it out yourself, a qualified mechanic has the tools, experience, and knowledge to diagnose and fix the problem correctly.  Online forums can provide additional insights and advice from experienced owners.
5. **Considering the Car's Value:** This helps you make an informed decision about whether repairing the engine is financially sensible. Sometimes, the cost of a major repair exceeds the car's value, making it more practical to replace the vehicle.
By following these steps, you'll systematically narrow down the cause of the engine trouble, determine the best way to address it (DIY, mechanic, engine swap, or new car), and avoid spending more money than is warranted given the car's age and condition.  The process leads you to a solution, whether that's a simple repair, a more complex fix, or the decision to get a new car.
</t>
  </si>
  <si>
    <t xml:space="preserve">A faulty battery in your 1992 Nissan Altima needs to be addressed promptly. Here's a breakdown of what you should do:
1. **Confirm the Battery is the Problem:** While a dead battery is the most common issue, it's important to rule out other possibilities:
    * **Check the terminals:** Make sure the battery terminals are clean, tight, and free of corrosion.  Corrosion can disrupt the electrical connection. Use a wire brush or terminal cleaner to remove any buildup.
    * **Check the alternator:**  A failing alternator won't charge the battery.  If your car starts with a jump but dies shortly after, the alternator is likely the culprit.
    * **Check the starter:**  A bad starter can mimic a dead battery.  Listen for a clicking sound when you turn the key.  If you hear clicking but the engine doesn't turn over, it could be the starter.
2. **If it's the Battery, You Have Options:**
    * **Jump Start:**  If you need to get somewhere immediately, jump-starting the car can be a temporary solution.  However, if the battery is truly faulty, it likely won't hold a charge.
    * **Replace the Battery:** This is the most common and recommended solution.  You can purchase a new battery at most auto parts stores or online.
    * **Recharge the Battery:**  If the battery is simply discharged (and not faulty), you can try recharging it with a battery charger. However, an old battery might not hold a charge well even after recharging.  If your battery is more than a few years old, replacement is generally a better option.
3. **Choosing a Replacement Battery:**
    * **Find the Correct Group Size:** Your Altima's owner's manual will specify the correct battery group size.  Auto parts stores can also help you find the right one based on the year and model of your car.
    * **Consider Cold Cranking Amps (CCA):** CCA measures the battery's ability to start the engine in cold weather.  Choose a battery with a CCA rating at least as high as the original battery.
    * **Choose a Reputable Brand:**  Opt for a well-known battery brand with a good warranty.
4. **Installing the New Battery:**
    * **Safety First:** Wear safety glasses and gloves.  Disconnect the negative terminal first, then the positive.
    * **Installation:** Install the new battery, connecting the positive terminal first, then the negative.
    * **Dispose of the Old Battery Properly:** Auto parts stores often accept old batteries for recycling.
5. **After Installation:**
    * **Check for proper operation:** Start the car and ensure everything is working correctly.
    * **Reset any electronic devices:**  Some electronic devices (like the radio) might require resetting after a battery change.
**If you are not comfortable working on your car, take it to a qualified mechanic or auto repair shop.** They can diagnose the problem accurately and replace the battery for you.
</t>
  </si>
  <si>
    <t xml:space="preserve">These steps offer a systematic approach to diagnosing and resolving your car battery issue, covering all likely scenarios:
1. **Confirmation:** The initial checks ensure you're actually dealing with a bad battery and not a different problem like a bad alternator or starter.  This prevents unnecessary expense and effort replacing a perfectly good battery.  Addressing the root cause is key.
2. **Options:**  The provided options offer both immediate (jump start) and long-term (replacement/recharging) solutions, catering to your immediate needs and the overall health of your car's electrical system.  Jump starting gets you moving temporarily, while replacing the battery offers a permanent fix for a faulty one.  Recharging is a viable option if the battery is just discharged.
3. **Choosing a Replacement:**  The guidance on choosing a replacement ensures you get the correct battery for your car's specific requirements (size, CCA rating), maximizing its performance and lifespan. The recommendation for a reputable brand further assures quality and reliability.
4. **Installation:**  The detailed installation steps guide you through the process safely and correctly, minimizing the risk of damage to your car's electrical system or personal injury. Correct installation is vital for proper function.
5. **Post-Installation:**  Checking for proper operation after installation confirms that the new battery is working correctly and the issue is resolved. Resetting electronic devices addresses potential disruptions caused by the battery change, ensuring everything returns to normal.
By following these steps, you systematically eliminate other potential causes, select the right solution for your situation (temporary or permanent), ensure you purchase the correct replacement, install it safely, and verify its proper function, thereby effectively solving your car battery problem. If at any point you're uncomfortable, seeking professional help is advised, ensuring the problem is handled competently and safely.
</t>
  </si>
  <si>
    <t>My 1982 Toyota Camry engine is faulty. What should I do?</t>
  </si>
  <si>
    <t xml:space="preserve">A faulty engine in a 1982 Toyota Camry isn't surprising given its age. Here's a breakdown of what you should do:
**1. Diagnose the Problem:**
* **Symptoms:** Be specific about what's wrong.  Does it not start? Does it overheat? Does it make strange noises (knocking, ticking, hissing)? Does it stall? Does it lack power?  The more details you have, the easier it is to diagnose.
* **Check Engine Light:** Is the check engine light on? If so, getting the code read (at most auto parts stores for free) can pinpoint the issue.  While OBD-II wasn't mandatory until 1996, some 1982 models might have a rudimentary form of engine diagnostics.
* **Mechanic's Diagnosis:**  The best way to diagnose a complex engine problem is to take it to a trusted mechanic. They have the tools and expertise to properly identify the issue.
**2. Evaluate Repair vs. Replacement:**
* **Severity of the Problem:**  A minor issue like a bad sensor or a fuel pump is relatively inexpensive to fix.  Major issues like a blown head gasket, cracked block, or worn-out internal components can be very expensive, potentially exceeding the value of the car.
* **Value of the Car:**  A 1982 Camry, even in good condition, likely isn't worth a huge investment. Research its current market value to determine if extensive repairs are financially sensible.
* **Sentimental Value:** If the car has sentimental value, you might be willing to spend more on repairs than it's strictly worth.
* **Engine Replacement Options:**  You could consider a used engine or a rebuilt engine.  A used engine is cheaper but comes with unknown history and potential problems. A rebuilt engine is more expensive but offers more reliability.
**3. Consider Your Options:**
* **Repair:**  If the problem is relatively minor and the car is otherwise in good condition, repairing it is the most straightforward option.
* **Engine Replacement:**  If the engine is severely damaged, replacing it might be the best long-term solution, especially if the rest of the car is sound.
* **Sell the Car As-Is:** You can sell the car to a junkyard, scrap yard, or someone willing to take on a project car. This will get you some money back, but it won't be much.
* **Part Out the Car:**  If you're mechanically inclined, you could part out the car yourself and sell the usable parts.  This can be time-consuming but potentially more profitable than selling it as-is.
**4.  Find a Reliable Mechanic:**
* **Ask for Recommendations:**  Ask friends, family, or coworkers for recommendations on reliable mechanics.
* **Check Online Reviews:** Look for mechanics with good reviews on sites like Yelp, Google, and mechanics-specific review sites.
* **Get Multiple Quotes:**  Get quotes from several mechanics before making a decision.
In short, diagnosing the specific engine problem is the first step. Then, weigh the cost of repair or replacement against the value of the car.  Finally, choose a reputable mechanic if you decide to go the repair or replacement route.  Good luck!
</t>
  </si>
  <si>
    <t xml:space="preserve">These steps offer a systematic approach to addressing your faulty engine, leading to a solution that best fits your circumstances:
1. **Diagnosis:** Pinpointing the exact problem is crucial. Without knowing what's wrong, you can't determine the best course of action.  A proper diagnosis prevents throwing money at potential solutions that won't work.  It tells you *what* needs fixing.
2. **Evaluation:** This step helps you make an informed decision about whether to repair, replace, or get rid of the car. By considering the severity of the problem, the car's value, and your own budget, you can avoid spending more money than the car is worth or investing in a car that will continue to have problems.  It helps you decide if the car is *worth* fixing.
3. **Consider Options:** This step outlines the possible paths forward based on the evaluation.  Do you fix the problem, replace the engine, or move on from the car?  It lays out your *choices*.
4. **Find a Reliable Mechanic:**  If you choose repair or replacement, this step guides you to finding someone competent to do the job correctly, avoiding further issues and wasted money. It connects you with the *expertise* you need.
By following these steps, you'll move from a vague problem ("faulty engine") to a concrete solution (repair, replace, or sell), all while making informed decisions based on accurate information and avoiding unnecessary expenses.  The process aims to get your car running again in the most cost-effective and sensible way, or help you determine when it's time to let go.
</t>
  </si>
  <si>
    <t>My 1983 Nissan Sentra brakes is faulty. What should I do?</t>
  </si>
  <si>
    <t xml:space="preserve">A faulty brake system is a serious safety hazard.  Do **not** drive the car until the problem is fixed. Here's a breakdown of what you should do:
**1. Immediate Actions:**
* **Stop driving the car immediately.**  If you're currently on the road, pull over safely as soon as possible.
* **Secure the car.**  Engage the parking brake firmly. If you're on a hill, use wheel chocks if you have them.
**2. Diagnose the Problem (If you have some mechanical skill):**
* **Check the brake fluid level.**  Low brake fluid is a common cause of brake problems.  Look in the master cylinder reservoir. If it's low, there's a leak somewhere that needs to be addressed. *Do not drive* even after adding fluid until the leak is found and repaired.
* **Listen for unusual noises.**  Grinding, squealing, or clicking sounds can indicate worn brake pads, shoes, or other issues.
* **Feel the brake pedal.** Does it feel spongy, go all the way to the floor, or pulsate?  These are all signs of problems.
* **Check for leaks.**  Look under the car for any signs of brake fluid leaks near the wheels, brake lines, or master cylinder.
**3. Get Professional Help (Recommended):**
* **Have the car towed to a qualified mechanic.** This is the safest option, especially if you're not comfortable working on brakes yourself. Brakes are critical safety systems and should be inspected and repaired by someone with experience.
* **Describe the symptoms clearly to the mechanic.** This will help them diagnose the problem quickly.
**Possible Causes of Faulty Brakes on a 1983 Nissan Sentra:**
* **Worn brake pads or shoes:**  This is a common wear-and-tear item.
* **Leaking brake fluid:** This could be due to a damaged brake line, hose, or cylinder.
* **Faulty master cylinder:**  This component pressurizes the brake system.
* **Air in the brake lines:**  This can make the pedal feel spongy.
* **Worn or damaged brake rotors or drums:**  These can cause pulsating or grinding.
* **Faulty wheel cylinders:**  These are located at each wheel and help apply the brakes.
* **Problem with the parking brake cable or mechanism:**  This is less likely to affect the main brakes but should still be checked.
Since your Sentra is an older vehicle, rubber components like brake lines and hoses are more prone to deterioration due to age.  The mechanic should thoroughly inspect these.
Again, **do not drive the car with faulty brakes.**  It's incredibly dangerous and puts yourself and others at risk. Get it towed to a mechanic and have it repaired properly.
</t>
  </si>
  <si>
    <t xml:space="preserve">These steps will solve your problem by identifying and rectifying the fault in your braking system. Here's a breakdown of how each step contributes to the solution:
**1. Immediate Actions (Stopping and securing the car):**  These don't fix the problem, but they prevent an accident from happening *because* of the problem.  Safety is paramount.
**2. Diagnose the Problem (If you have some mechanical skill):** This helps you understand the potential cause of the brake failure. While you might not be able to fix it yourself, having some idea of the issue can be helpful when talking to a mechanic.  It can also help you avoid being taken advantage of.
* **Checking brake fluid:** If the fluid is low, it pinpoints a leak, which is the root of the problem.  Topping off the fluid won't fix the leak, but it might allow you to safely move the car a short distance, like into a parking spot.
* **Listening for noises, feeling the pedal, checking for leaks:** These actions help narrow down the possibilities. A spongy pedal might indicate air in the lines, while grinding suggests worn pads. This information can be valuable for the mechanic.
**3. Get Professional Help (Recommended):** This is the most crucial step in actually *solving* the problem. A qualified mechanic has the expertise, tools, and experience to:
* **Accurately diagnose the problem:** They'll go beyond your initial assessment and pinpoint the exact cause.
* **Repair or replace the faulty components:** Whether it's brake pads, a master cylinder, or a leaking line, they can fix it.
* **Bleed the brakes:** If there's air in the lines, they'll remove it, restoring proper brake function.
* **Test the brakes:** After the repair, they'll ensure the brakes are working correctly and safely.
**In short:** Your initial actions prevent further danger, your diagnostic efforts give you some clues, but the mechanic provides the actual solution by identifying and fixing the root cause of the brake failure.  Your understanding of the problem, even basic, empowers you to discuss the repair intelligently with the mechanic.
</t>
  </si>
  <si>
    <t xml:space="preserve">A faulty brake system is a serious safety issue.  Here's a breakdown of what you should do:
**1. Immediate Actions:**
* **Stop Driving:** If your brakes feel spongy, soft, hard, or unresponsive, or if you hear grinding or squealing, **do not drive the car**.  It's unsafe for you and others.
* **Secure the Car:** Park the car on a level surface, away from traffic, and engage the parking brake firmly.
**2. Diagnosis:**
* **Determine the Symptoms:**  Be specific about what's wrong.  Do the brakes feel spongy (goes too far down)?  Do they grab suddenly?  Do you hear any unusual noises?  Does the brake pedal pulsate?  Does the car pull to one side when braking?  The more information you have, the easier it will be to diagnose the problem.
* **Check Brake Fluid:** Open the hood and locate the brake fluid reservoir.  Check the fluid level.  If it's low, there might be a leak, which requires immediate professional attention. **CAUTION:** Brake fluid is corrosive.  Be careful not to spill it on painted surfaces.
* **Look for Leaks:** Visually inspect the area around the brake master cylinder, the brake lines running along the undercarriage, and around each wheel for signs of fluid leaks.
**3. Get it Fixed:**
* **Tow it to a Mechanic:**  Brakes are critical for safety.  Unless you have significant mechanical experience, you should not attempt to repair them yourself.  Have the car towed to a trusted mechanic.
* **Choose a Repair Shop:** You can go to a dealership, a general repair shop, or a brake specialist. Get quotes and ask about warranties on their work.
* **Inform the Mechanic of the Symptoms:**  Clearly explain the problems you're experiencing so the mechanic can diagnose the issue accurately.
**Possible Causes (for a 1982 Camry):**
Given the car's age, several components could be failing:
* **Worn Brake Pads/Shoes:** This is the most common cause of brake problems.
* **Brake Fluid Leak:** A leak in the brake lines, calipers, wheel cylinders, or master cylinder can cause a loss of braking power.
* **Worn Brake Rotors/Drums:** These can become warped or grooved over time, causing pulsation or vibration in the brake pedal.
* **Faulty Brake Master Cylinder:** This component pressurizes the brake system. If it fails, you'll lose braking power.
* **Failing Wheel Cylinders/Calipers:** These components apply pressure to the brake pads/shoes.  If they leak or seize, it will affect braking performance.
* **Vacuum Leak:** A vacuum leak can affect the power brake booster, making the brake pedal feel hard.
* **Rusty or Seized Brake Components:** Due to the car's age, rust and corrosion can cause parts to seize, leading to uneven or reduced braking.
**Don't delay getting your brakes fixed.  It's a matter of safety!**
</t>
  </si>
  <si>
    <t xml:space="preserve">These steps won't *solve* the mechanical problem with your brakes directly, but they outline the process to get them fixed safely and efficiently.  Here's how each step contributes to the solution:
1. **Immediate Actions (Stopping and Securing):** These prevent further damage and ensure your safety and the safety of others while the brakes are faulty.  Driving with bad brakes is extremely dangerous.
2. **Diagnosis (Determining Symptoms, Checking Fluid, Looking for Leaks):** These steps help you (and eventually the mechanic) understand the nature of the problem.  Knowing the symptoms helps narrow down the possible causes. Checking the fluid can reveal a leak, which is a critical safety issue.  This information will help the mechanic diagnose the problem faster and more accurately.
3. **Getting it Fixed (Towing, Choosing a Shop, Informing the Mechanic):** These are the steps that actually *lead* to the solution.  A qualified mechanic will use the information you provide, along with their own inspection, to pinpoint the faulty component(s) and replace or repair them. This restores the functionality of your brakes, solving the core problem.
In essence, you are taking the necessary steps to go from a state of faulty brakes to properly functioning brakes. You are gathering information, taking precautions, and relying on a professional to perform the actual repair.  You're managing the situation responsibly to ensure a safe outcome.
</t>
  </si>
  <si>
    <t xml:space="preserve">A faulty fuel pump in your '77 Accord needs addressing promptly. Here's a breakdown of what you should do:
1. **Confirm it's the fuel pump:** While a failing fuel pump is a common cause of fuel delivery issues, other problems can mimic its symptoms.  Before replacing the pump, check these things:
    * **Fuel Filter:** A clogged fuel filter restricts fuel flow and can cause similar symptoms. It's much cheaper to replace than a fuel pump, so check this first.
    * **Fuel Lines:** Inspect the fuel lines for kinks, cracks, or disconnections.  A leak or blockage can starve the engine of fuel.
    * **Relay:** The fuel pump relay controls power to the pump. A faulty relay can prevent the pump from running even if it's good. Try swapping the relay with another similar relay in the fuse box (like the horn relay) to see if that fixes the issue.
    * **Fuse:** Check the fuse for the fuel pump.  A blown fuse is an easy fix.
    * **Inertia Switch (if equipped):** Some cars have an inertia switch that cuts off fuel in a collision. Make sure it's not tripped. It's usually located in the trunk or under the dash.
2. **Listen for the pump:**  Turn the key to the "on" position (don't start the engine). You should hear a brief whirring sound from the fuel pump, usually near the fuel tank. If you don't hear anything, it could indicate a problem with the pump, relay, or wiring.
3. **Check fuel pressure:** The most definitive way to diagnose a fuel pump is to check the fuel pressure with a gauge. You can rent or buy a fuel pressure tester, or have a mechanic do this for you.
4. **If it is the fuel pump, consider your options:**
    * **DIY Replacement:** If you're mechanically inclined, you can replace the fuel pump yourself. You'll need basic tools, a jack and jack stands, and a new fuel pump.  Be sure to relieve fuel pressure before disconnecting any fuel lines. Repair manuals and online tutorials can guide you through the process. However, working with fuel systems can be dangerous, so proceed with caution.
    * **Professional Replacement:** Taking your Accord to a mechanic is the safest and often most efficient option, especially if you're not comfortable working on fuel systems.  They have the expertise and tools to diagnose and fix the problem quickly.
5. **Where to buy a replacement fuel pump:**
    * **Auto parts stores:**  Most auto parts stores carry fuel pumps for common vehicles like the '77 Accord.
    * **Online retailers:** Online retailers often offer competitive pricing.
    * **Honda dealerships:**  A dealership will have the correct OEM pump, but it will likely be the most expensive option.
**Important Safety Considerations:**
* **Fuel is highly flammable:** Work in a well-ventilated area away from any ignition sources.
* **Relieve fuel pressure:** Before disconnecting any fuel lines, relieve the fuel pressure to prevent fuel spraying.
* **Disconnect the battery:** Disconnect the negative battery cable before working on any electrical components.
* **Dispose of old fuel properly:** Don't pour old fuel down the drain. Take it to a recycling center or hazardous waste disposal facility.
By systematically checking these points, you'll pinpoint the problem and get your '77 Accord back on the road.  Good luck!
</t>
  </si>
  <si>
    <t xml:space="preserve">These steps are designed to diagnose and then solve your fuel delivery problem, which you suspect is a faulty fuel pump. Here's how each step contributes to the solution:
1. **Confirming the Problem:**  This stage is crucial.  Many parts contribute to getting fuel to the engine.  If you replace the fuel pump without checking these other components, you might spend money unnecessarily and still have a car that won't run. By checking the filter, lines, relay, fuse, and inertia switch, you're eliminating other potential culprits *before* focusing on the more complex (and expensive) fuel pump.
2. **Listening for the Pump:** This quick check helps isolate electrical issues. If you don't hear the pump prime, it might be the pump itself, but it could also be a bad relay, fuse, or wiring problem.  This narrows down the possibilities.
3. **Checking Fuel Pressure:**  This is the most direct way to test the fuel pump's performance.  If the pressure is low or non-existent, it confirms a problem with the pump itself or a significant blockage somewhere in the fuel system.
4. **Considering Replacement Options (DIY or Professional):** Once you've confirmed the fuel pump is faulty, you need to replace it. This step outlines your choices: doing it yourself (if you're comfortable working on cars) or having a professional handle it. Both will get a working fuel pump in the car, ultimately solving the fuel delivery issue.
5. **Sourcing a Replacement Pump:** This step ensures you know where to obtain the part you need once you've decided to replace the fuel pump. Knowing where to buy a new pump helps you get your car running quickly.
**In short:** The steps progress logically from initial checks of simple components to more involved testing, ultimately leading to replacement (if necessary) and getting the correct part.  This process eliminates guesswork, saves you potential time and money, and increases the likelihood of a successful repair, thereby solving your problem of a car that isn't getting fuel.
</t>
  </si>
  <si>
    <t>My 1993 Nissan Altima spark plugs is faulty. What should I do?</t>
  </si>
  <si>
    <t xml:space="preserve">A faulty spark plug in your 1993 Nissan Altima needs to be replaced.  Here's a breakdown of what you should do:
1. **Confirm the Problem:** While you suspect the spark plugs, it's good to be sure. Symptoms of bad spark plugs include:
    * **Rough idling:** The engine vibrates excessively when stopped.
    * **Misfiring:**  The engine feels like it's skipping a beat or hesitating.
    * **Reduced fuel economy:** You're filling up the tank more often.
    * **Trouble starting:** The car takes longer than usual to crank.
    * **Lack of acceleration:** The car feels sluggish when you press the gas pedal.
    * **Check Engine Light:** This is a general indicator, and you'll need a code reader to pinpoint the issue, but bad spark plugs can trigger it.
2. **Gather Supplies:**
    * **New spark plugs:**  It's crucial to use the correct spark plugs for your engine.  Check your owner's manual or a reputable auto parts store website (like AutoZone, Advance Auto Parts, NAPA, etc.) for the right ones.  Specify the year, make, model, and engine of your Altima.
    * **Spark plug socket:** This is a deep-well socket specifically designed for removing and installing spark plugs. The correct size is usually 5/8" or 16mm, but double-check your owner's manual.
    * **Socket wrench with extension:**  The extension helps reach the spark plugs.
    * **Gap tool (optional, but recommended):**  While many modern spark plugs come pre-gapped, it's always a good idea to check and adjust the gap if necessary. Your owner's manual will specify the correct gap.
    * **Dielectric grease (optional):** Applying a small amount of dielectric grease to the ceramic boot of the spark plug can help prevent corrosion and improve conductivity.
3. **Replace the Spark Plugs:**
    * **Locate the spark plugs:** Consult your owner's manual for their location. They are usually found on the top or side of the engine, connected to thick wires (spark plug wires).
    * **Disconnect the battery's negative terminal:** This is crucial for safety.
    * **Remove the spark plug wires:** Carefully pull the boot (the rubber connector) straight off each spark plug.  Don't pull on the wire itself, as you could damage it.
    * **Remove the old spark plugs:** Using the spark plug socket and wrench, turn the plugs counterclockwise to loosen and remove them.
    * **Check the Gap (if necessary):** If your new plugs aren't pre-gapped, use the gap tool to adjust them to the correct specification.
    * **Install the new spark plugs:**  Hand-tighten the new plugs first to avoid cross-threading. Then, use the socket wrench to tighten them to the proper torque. Refer to your owner's manual for the correct torque specification.  Don't overtighten.
    * **Apply dielectric grease (optional):**  Apply a small amount of dielectric grease to the inside of the spark plug boot before reattaching the wires.
    * **Reconnect the spark plug wires:** Push the boots firmly onto the new spark plugs, ensuring a snug fit.
    * **Reconnect the battery's negative terminal.**
    * **Start the engine:** Check for smooth idling and listen for any misfires.
4. **If the problem persists:** If you've replaced the spark plugs and the issue hasn't been resolved, there might be another underlying problem, such as faulty spark plug wires, a bad ignition coil, or another issue.  In this case, it's best to take your car to a qualified mechanic for diagnosis and repair.
**Important Notes:**
* **Work on a cold engine:**  Working on a hot engine can cause burns.
* **Be careful not to drop anything into the spark plug wells.**
* **If you're not comfortable doing this yourself, take your car to a mechanic.**  It's a relatively simple job, but improper installation can damage your engine.
By following these steps, you should be able to replace your faulty spark plugs and get your 1993 Nissan Altima running smoothly again.
</t>
  </si>
  <si>
    <t xml:space="preserve">These steps address your problem (faulty spark plugs) in a direct and logical way:
1. **Confirmation:**  The initial checks help ensure that the spark plugs are indeed the source of the problem.  This prevents you from unnecessarily replacing parts if the issue lies elsewhere.
2. **Correct Parts and Tools:** Gathering the correct spark plugs and tools ensures that the replacement process is smooth and that the new components are compatible with your car's engine. Using the wrong parts can lead to further problems.
3. **Replacement Process:**  This is the core solution. By removing the old, faulty spark plugs and installing new, properly gapped ones, you restore the engine's ability to ignite the air-fuel mixture correctly.  This directly addresses issues like rough idling, misfiring, reduced fuel economy, and trouble starting.  Dielectric grease helps prevent future corrosion and ensures a good connection.
4. **Troubleshooting:** If the problem *isn't* the spark plugs, the final step guides you towards seeking professional help, preventing you from wasting time and potentially causing further damage by trying to fix something beyond your expertise.
**How Spark Plugs Work (and why replacing them matters):**
Spark plugs ignite the compressed air-fuel mixture in the engine's cylinders.  This explosion pushes the pistons, which ultimately power the car.  A faulty spark plug can't create this spark effectively, leading to incomplete combustion or no combustion at all in the affected cylinder.  This is what causes the symptoms you might be experiencing.  Replacing the faulty plug with a new one restores the ignition process, allowing the engine to run smoothly and efficiently.
</t>
  </si>
  <si>
    <t>My 1984 Nissan Sentra alternator is faulty. What should I do?</t>
  </si>
  <si>
    <t xml:space="preserve">A faulty alternator in your 1984 Nissan Sentra needs to be addressed promptly as it's crucial for powering the car's electrical systems and charging the battery. Here's a breakdown of what you should do:
**1. Confirm the Alternator is the Problem:**
* **Symptoms:**  Dimming headlights, flickering dashboard lights, slow or non-functioning power accessories (windows, radio), a warning light (battery or charging system light), and difficulty starting or a stalling engine are common signs.
* **Testing:** The best way to confirm is a voltage test.  You can have this done for free at most auto parts stores. Alternatively, if you own a multimeter, you can test the battery voltage with the engine off and then running.  If the voltage doesn't increase significantly when the engine is running (around 13.5-14.5 volts), the alternator is likely the culprit.
**2. Decide on Repair or Replacement:**
* **Repair:**  Alternators can sometimes be rebuilt, but it's often more cost-effective to replace them, especially on older cars.  Rebuilding is usually reserved for rare or expensive alternators.
* **Replacement:** This is the most common solution.
**3. Choose Your Path:**
* **DIY Replacement:** If you're mechanically inclined, replacing an alternator is a manageable job.  You'll need basic hand tools, a repair manual (Haynes or Chilton are good options), and possibly a serpentine belt tool.  Be sure to disconnect the negative battery cable before starting any work.
* **Professional Mechanic:** If you're not comfortable working on your car, take it to a trusted mechanic. They'll diagnose the problem (if you haven't already confirmed it) and replace the alternator.  Get quotes from a few shops to compare prices.
**4. Sourcing the Alternator:**
* **Auto Parts Stores:**  You can buy a new or remanufactured alternator from auto parts stores.  Remanufactured units are generally cheaper but come with a warranty.  Ensure the alternator is the correct one for your specific Sentra model (engine size matters).
* **Junkyard/Salvage Yard:**  For a budget-friendly option, a used alternator from a salvage yard might work, but there's no guarantee of its lifespan.
**5. After Replacement:**
* **Testing:** After installation (DIY or professional), have the charging system tested again to ensure the new alternator is working correctly.
* **Serpentine Belt:**  If the serpentine belt driving the alternator shows signs of wear (cracks, fraying), it's a good idea to replace it at the same time.
**Important Note:** Driving with a failing alternator can drain your battery and eventually leave you stranded.  Address this issue as soon as possible.
</t>
  </si>
  <si>
    <t xml:space="preserve">These steps offer a comprehensive approach to solving your alternator problem by systematically identifying, addressing, and verifying the fix:
1. **Confirmation:**  The initial steps ensure you're actually dealing with a faulty alternator and not a different electrical issue.  Misdiagnosis can lead to unnecessary repairs.  Testing confirms the alternator's failure to generate sufficient voltage.
2. **Decision (Repair vs. Replace):**  This helps you choose the most practical and cost-effective solution.  Repairing is rarely the best option for older, common cars like your Sentra due to the ready availability and relative affordability of replacement alternators.
3. **Choosing Your Path (DIY vs. Mechanic):** This acknowledges different skill levels and comfort zones. DIY saves money on labor but requires mechanical aptitude.  Using a mechanic offers convenience and professional expertise.
4. **Sourcing:**  This provides options for obtaining the replacement alternator, balancing cost and reliability (new, remanufactured, used).  It emphasizes getting the correct part for your Sentra's specific engine.
5. **Post-Replacement:**  Testing verifies the new alternator's functionality and ensures the repair was successful.  Addressing the serpentine belt prevents future problems and ensures the new alternator is driven correctly.
By following these steps, you systematically eliminate the faulty alternator, install a working one, and confirm its proper operation, thereby resolving the underlying problem and preventing further electrical issues stemming from a failing charging system.  The process addresses both the immediate problem (the faulty alternator) and potential related issues (like a worn serpentine belt) to ensure a reliable repair.
</t>
  </si>
  <si>
    <t xml:space="preserve">A faulty fuel pump in your 1980 Honda Accord needs to be addressed promptly. Here's a breakdown of what you should do:
**1. Confirm it's the fuel pump:**  While a failing fuel pump is a common issue, other problems can mimic its symptoms.  Before replacing it, check these:
* **Fuel filter:** A clogged filter restricts fuel flow and can cause similar symptoms.  This is a much cheaper and easier fix, so check this first.
* **Fuel pump relay:**  This relay switches power to the fuel pump. A faulty relay means the pump won't get power.  Try swapping it with a known good relay (like the horn relay) to test.
* **Fuses:** Check the fuse box for a blown fuse related to the fuel system.
* **Wiring:** Inspect the wiring to the fuel pump for damage, corrosion, or loose connections.
**2. If it is the fuel pump, you have two options:**
* **DIY Replacement:** If you're mechanically inclined, you can replace the fuel pump yourself.  You'll need basic tools, a jack and jack stands, and a new fuel pump.  A repair manual specific to your 1980 Accord is highly recommended.  Be aware that working with fuel requires caution due to flammability.  Disconnect the negative battery cable before starting.
* **Professional Replacement:**  Take your car to a qualified mechanic.  This is the safest and often quickest option, especially if you're not comfortable working on your car.  They can diagnose the issue definitively and perform the repair correctly.
**3. Where to get a new fuel pump:**
* **Auto parts stores:**  Most auto parts stores carry fuel pumps for older vehicles like yours.
* **Online retailers:**  Online retailers like Amazon, eBay, and RockAuto often have competitive pricing.  Make sure to buy a fuel pump that's specifically compatible with your 1980 Honda Accord.
* **Honda dealerships:**  A dealership will likely be the most expensive option, but they'll have OEM (Original Equipment Manufacturer) parts.
**Important Safety Precautions:**
* **Work in a well-ventilated area:**  Fuel vapors are flammable.
* **Disconnect the negative battery cable:**  This prevents accidental sparks.
* **Have a fire extinguisher handy:**  Better safe than sorry.
* **Consult a repair manual:** This will guide you through the specific steps for your car.
* **Dispose of old fuel properly:**  Check local regulations for proper disposal.
By systematically checking potential issues and taking the necessary safety precautions, you can get your 1980 Honda Accord back on the road.  If you're unsure about any step, it's always best to consult a professional mechanic.
</t>
  </si>
  <si>
    <t xml:space="preserve">These steps offer a systematic approach to diagnose and resolve your fuel delivery problem, which you suspect is a faulty fuel pump. Here's how each step contributes to the solution:
* **Confirming the Fuel Pump Issue:**  By checking the fuel filter, relay, fuses, and wiring, you're eliminating other potential causes of similar symptoms. This prevents you from unnecessarily replacing the fuel pump if the problem lies elsewhere.  These checks often address simpler, cheaper fixes first.
* **Choosing a Replacement Method (DIY or Professional):**  Once you've confirmed the fuel pump is the culprit, you choose the best course of action based on your skills and resources.  DIY offers cost savings but requires mechanical knowledge and tools. Professional replacement ensures the job is done correctly and safely, especially if you lack experience.
* **Sourcing a New Fuel Pump:** This step ensures you have the correct replacement part readily available once you've determined the fuel pump needs replacement. Different sourcing options offer varying prices and quality.
* **Safety Precautions:** These precautions are crucial for preventing accidents and injuries when working with flammable materials like gasoline and car electrical systems. They mitigate the risks associated with DIY repairs.
**In summary:**  The steps provide a logical path from problem identification (potential fuel pump failure) to solution (fuel system restored) by:
1. **Eliminating other possible causes:** This saves you time and money by addressing simpler issues first.
2. **Providing repair options:** Choose the method that suits your abilities and resources.
3. **Guiding part acquisition:** Ensures you have the correct replacement part.
4. **Prioritizing safety:** Minimizes the risks involved in the repair process.
By following these steps, you increase the likelihood of correctly diagnosing the problem and implementing the appropriate solution, ultimately getting your car running smoothly again.
</t>
  </si>
  <si>
    <t>My 1980 Honda Accord spark plugs is faulty. What should I do?</t>
  </si>
  <si>
    <t xml:space="preserve">Here's what you should do about faulty spark plugs in your 1980 Honda Accord:
1. **Confirm it's the spark plugs:**  While faulty spark plugs are a common cause of engine trouble, other issues can mimic spark plug problems.  Look for these symptoms:
    * **Rough idling:** The engine vibrates excessively when the car isn't moving.
    * **Misfiring:**  The engine stumbles or hesitates, especially under acceleration.
    * **Reduced fuel economy:**  You're filling up the tank more often than usual.
    * **Hard starting:** The engine cranks for a longer time than normal before starting.
    * **Lack of power:** The car feels sluggish and accelerates slowly.
    * **Check Engine Light:** This light on your dashboard might illuminate. (Though a 1980 model may have limited diagnostic capabilities).
2. **Gather your tools and parts:** You'll need:
    * **Spark plug socket:** This is a deep socket specifically designed for spark plugs.
    * **Ratchet and extension bar:** To reach the spark plugs.
    * **Spark plug gap tool:** To ensure the new plugs are gapped correctly (check your owner's manual for the correct gap).
    * **New spark plugs:**  Buy the correct type for your 1980 Honda Accord.  A parts store can help you find the right ones if you're unsure (provide them with the year, make, and model).  NGK and Denso are reputable brands.
    * **Dielectric grease (optional but recommended):**  A small amount applied to the ceramic boot of the spark plug helps prevent corrosion and seizing.
3. **Replace the spark plugs:**
    * **Locate the spark plugs:**  Consult your owner's manual for their location. They're typically on top or the side of the engine.
    * **One at a time:**  Remove and replace each spark plug individually to avoid mixing up the spark plug wires.
    * **Disconnect the spark plug wire:** Carefully pull the boot (the rubber connector) straight off the spark plug.  Don't yank on the wire itself.
    * **Remove the old spark plug:** Use the spark plug socket and ratchet to unscrew it.
    * **Gap the new spark plug:** Check the gap using a gap tool and adjust if necessary.
    * **Apply dielectric grease (optional):** A small dab inside the boot.
    * **Install the new spark plug:**  Hand-tighten it first to avoid cross-threading, then tighten with the ratchet. Don't overtighten.
    * **Reconnect the spark plug wire:** Push the boot firmly onto the new spark plug.
    * **Repeat for each spark plug.**
4. **After replacement:** Start the engine and listen for any unusual noises or rough idling. If the problem persists, further diagnosis might be needed.
**If you're not comfortable working on your car, take it to a qualified mechanic.** They can diagnose the problem and replace the spark plugs quickly and efficiently.  While spark plug replacement is a relatively simple job, it's important to do it correctly to avoid damaging your engine.
</t>
  </si>
  <si>
    <t xml:space="preserve">These steps address your problem in a few key ways:
* **Confirmation (Step 1):**  Before jumping to conclusions, it's crucial to verify that faulty spark plugs are the actual source of the problem. The listed symptoms help you pinpoint whether the issues you're experiencing align with typical spark plug failure. This saves you time and money by preventing unnecessary work if the problem lies elsewhere.
* **Correct Parts and Tools (Step 2):**  Using the right tools (spark plug socket, gap tool) prevents damage to the spark plugs and the engine.  Having the correct spark plugs ensures optimal engine performance.  Dielectric grease, while optional, helps prevent future issues with corrosion and stuck spark plugs.
* **Proper Replacement Procedure (Step 3):** This is the core of the solution. Removing the old, faulty spark plugs and replacing them with new, correctly gapped ones directly addresses the root cause of the problem.  The emphasis on the "one at a time" method prevents mixing up the spark plug wires, which can lead to misfiring and further engine problems.  Proper tightening prevents damage to the plugs and the engine block.
* **Post-Replacement Check (Step 4):**  Starting the engine and listening for any unusual sounds helps confirm that the new spark plugs are working correctly and that the problem has been resolved.  It also allows you to catch any potential issues (like a loose wire) immediately.
In essence, the process eliminates the source of the problem (the faulty spark plugs) and ensures that the new spark plugs are installed correctly to restore proper engine function. By addressing each of these aspects, the steps aim to solve your car trouble effectively and prevent future related issues.
</t>
  </si>
  <si>
    <t>My 1979 Honda Accord alternator is faulty. What should I do?</t>
  </si>
  <si>
    <t xml:space="preserve">A faulty alternator in your '79 Accord needs attention. Here's a breakdown of what you should do:
**1. Confirm the Diagnosis:**
* **Symptoms:**  Is the battery light on? Are the headlights dim, especially when idling?  Is the car hard to start or stalling? Do you hear unusual whining noises from the engine?
* **Testing:**  The most reliable way is with a multimeter.  A mechanic or auto parts store can often test it for free. You can also test it yourself if you have a multimeter and know how to use it (check online tutorials).  A good alternator should put out around 13.5-14.5 volts.
**2. Decide on a Repair Strategy:**
* **DIY Replacement:** If you're mechanically inclined and have some tools, replacing an alternator is a moderately challenging but doable job.  You'll need basic hand tools, and potentially some specialized tools depending on the car.  Repair manuals (Haynes or Chilton) and online tutorials can guide you.
* **Professional Repair:** If you're not comfortable working on your car, take it to a mechanic. This is the easiest but most expensive option. Get quotes from a few different shops before deciding.
**3. Acquire the New Alternator:**
* **Auto Parts Stores:**  NAPA, AutoZone, Advance Auto Parts, O'Reilly Auto Parts, etc. are all good options. Make sure to get the correct alternator for your specific year and model.  Sometimes there are variations depending on engine size or other options. Providing your VIN to the parts store ensures you get the right part.  Consider getting a rebuilt alternator to save money, but ensure it has a good warranty.
* **Dealership:**  You can buy an alternator from a Honda dealer, but it will likely be the most expensive option.
* **Online Retailers:** Websites like Amazon, eBay, and RockAuto can offer competitive pricing.  Again, double-check compatibility carefully.
**4. Perform the Replacement (if doing it yourself):**
* **Disconnect the battery:** This is crucial for safety. Disconnect the negative terminal first.
* **Locate the alternator:** It's usually driven by a belt and connected with a few wires and bolts.
* **Remove the belts:** Loosen the tensioner and remove the belt(s) that drive the alternator.
* **Disconnect the wiring:** Label or take pictures of the connections before disconnecting them.
* **Remove the mounting bolts:**  Unbolt the alternator from its bracket.
* **Install the new alternator:** Reverse the removal process.
* **Reconnect the battery:**  Reconnect the positive terminal last.
* **Test the new alternator:** Start the car and check the voltage with a multimeter.  The battery light should be off.
**5.  Important Considerations:**
* **Underlying Issues:** Sometimes a bad battery or other electrical problems can cause an alternator to fail prematurely. Have these checked out, especially if the new alternator fails quickly.
* **Belt Condition:** If the serpentine belt (or V-belt in older cars) is worn or damaged, replace it at the same time as the alternator.
* **Keep Receipts and Warranty Information:** This is important if the replacement alternator fails prematurely.
By following these steps, you should be able to get your '79 Accord back on the road with a working alternator. Good luck!
</t>
  </si>
  <si>
    <t xml:space="preserve">These steps address the problem of a faulty alternator by systematically guiding you through diagnosis, repair or replacement, and verification. Here's how each step contributes to the solution:
1. **Confirm the Diagnosis:** This step ensures you're actually dealing with a bad alternator and not a different issue with similar symptoms (like a bad battery or loose wiring).  Correct diagnosis prevents unnecessary parts replacement.
2. **Decide on a Repair Strategy:**  This helps you choose the best course of action based on your skills, budget, and available time.  DIY is cheaper but requires more effort and knowledge.  Professional repair is easier but more expensive.
3. **Acquire the New Alternator:** This step ensures you have the correct replacement part ready to go before you start the repair process.  Getting the right part the first time saves time and avoids compatibility issues.
4. **Perform the Replacement (if doing it yourself):**  These detailed instructions walk you through the physical process of removing the old, faulty alternator and installing the new one. This is the core of the repair process.
5. **Important Considerations:** This step addresses potential related issues that might have caused the alternator to fail or could cause the new one to fail prematurely. It also emphasizes the importance of keeping records in case of warranty issues.
**In essence, these steps solve your problem by:**
* **Identifying the faulty component:**  The diagnosis confirms the alternator is the problem.
* **Providing a replacement:**  Acquiring a new alternator provides a functioning part to replace the broken one.
* **Guiding the installation:**  The replacement steps ensure the new alternator is installed correctly.
* **Addressing related issues:**  Checking the battery and belt prevents future problems.
By addressing all these aspects, the instructions ensure your car's charging system is restored to proper working order.
</t>
  </si>
  <si>
    <t xml:space="preserve">A faulty fuel pump in your '75 Civic will prevent the engine from running properly, or at all. Here's a breakdown of what you should do:
**1. Confirm it's the fuel pump:**  While a fuel pump is a common culprit, other issues can mimic its failure.  Before replacing it, do some basic checks:
* **Listen for the pump:**  Have someone turn the key to the "on" position (not start). You should hear a brief whirring sound from the fuel tank area.  If you don't hear anything, it could be the pump, a relay, or a fuse.
* **Check the fuel filter:** A clogged filter can restrict fuel flow and cause similar symptoms.  It's much cheaper to replace than a pump, so check this first.
* **Check fuel lines and connections:** Inspect for leaks, kinks, or loose connections.
* **Check the fuses:**  Locate the fuse box (usually under the dash or in the engine bay) and check the fuse for the fuel pump.  Your owner's manual will tell you which one it is. Replace if blown.
* **Check the fuel pump relay:**  This relay switches power to the fuel pump.  It's usually located in the fuse box or near it. You can try swapping it with a similar relay to see if that fixes the problem.
**2.  If you've confirmed it's the fuel pump:**
* **Decide on DIY vs. professional:** Replacing a fuel pump is a moderately difficult job, involving dropping the fuel tank (at least partially). If you're mechanically inclined and have the right tools, you can do it yourself.  If not, take it to a mechanic.
**3. If doing it yourself:**
* **Gather your tools:**  You'll need jack stands, wrenches, screwdrivers, a fuel line disconnect tool, and possibly a fuel tank sending unit removal tool.  Consult a repair manual for your specific model year.
* **Safety First!** Disconnect the negative battery cable before working on the fuel system.  Work in a well-ventilated area and have a fire extinguisher handy.  Fuel is highly flammable.  Be aware of fuel vapors.  Consider wearing safety glasses and gloves.
* **Relieve fuel pressure:**  This is crucial to prevent fuel spraying everywhere. Consult a repair manual for the proper procedure.
* **Drop the fuel tank (partially or fully):**  This is usually the most challenging part. Support the tank with a jack as you loosen the straps.
* **Disconnect the fuel lines and electrical connector:** Be careful not to damage them.
* **Remove the old fuel pump:**  Follow the instructions in your repair manual.
* **Install the new fuel pump:**  Ensure the new pump and gasket are properly seated.
* **Reconnect everything:**  Double-check all connections and tighten bolts to the correct torque.
* **Test:**  Reconnect the battery and turn the key to the "on" position. Listen for the pump.  Start the engine.  Check for leaks.
**4. If hiring a professional:**
* **Get quotes from reputable mechanics:**  Compare prices and ask about their experience with older Hondas.
**Where to get a new fuel pump:**
* **Auto parts stores:**  NAPA, AutoZone, Advance Auto Parts, etc.
* **Online retailers:**  Amazon, eBay, RockAuto, etc.
* **Honda dealerships:**  This will likely be the most expensive option.
**Important Note:**  For a 1975 vehicle, finding new original equipment manufacturer (OEM) parts can be difficult. Aftermarket parts are often the only option.  Ensure the replacement pump is compatible with your Civic's engine and fuel system.  A parts specialist can help you find the right one.  Consider a quality aftermarket brand to ensure longevity.
</t>
  </si>
  <si>
    <t xml:space="preserve">These steps provide a systematic approach to diagnosing and resolving your fuel pump issue, ultimately restoring your Civic's ability to run.  Here's how each step contributes to the solution:
* **Confirmation Steps (Listening for the pump, checking the filter, lines, fuses, and relay):** These steps rule out other potential causes of your problem. If one of these simpler components is the culprit, addressing it directly solves the issue *without* needing to replace the fuel pump. This saves you time and money.
* **DIY vs. Professional Decision:** This step ensures you choose the repair path best suited to your skills and resources. If you lack the experience or tools, forcing a DIY repair could lead to further damage or injury. Hiring a professional ensures the job is done correctly.
* **DIY Steps (Gathering tools, safety precautions, dropping the tank, etc.):** This sequence provides a practical guide to physically replacing the faulty fuel pump with a functioning one. Each step is essential to ensure a safe and successful replacement.
* **Professional Repair Steps (Getting quotes):** This guides you towards a cost-effective solution performed by someone experienced in this type of repair.
* **Sourcing a new fuel pump:** This ensures you can acquire the necessary replacement part, whether from a local store, online retailer, or dealership.  The advice on aftermarket parts helps ensure you find a suitable replacement for your older vehicle.
By following these steps, you will either identify a simpler fix (like a blown fuse) or successfully replace the fuel pump.  Either way, the end result is a working fuel system and a running engine.
</t>
  </si>
  <si>
    <t>My 1985 Nissan Sentra brakes is faulty. What should I do?</t>
  </si>
  <si>
    <t xml:space="preserve">A faulty brake system is a serious safety issue.  Here's a breakdown of what you should do:
**1. Stop Driving the Car Immediately:**  Do not drive the car until the brakes are repaired.  Driving with faulty brakes is extremely dangerous for you and others.
**2. Identify the Symptoms:** Be as specific as possible about what's wrong.  Examples include:
* **Soft or spongy brake pedal:** This could indicate air in the brake lines, a leak in the brake system, or a worn-out master cylinder.
* **Hard brake pedal:** This could indicate a problem with the power brake booster.
* **Grinding noise when braking:** This usually means the brake pads are worn down to the metal backing plates and are grinding against the rotors.  This requires immediate attention.
* **Squealing noise when braking:** This can indicate worn brake pads, but sometimes it's just the indicator tabs designed to alert you to wear.
* **Pulling to one side when braking:** This could be caused by a stuck caliper, uneven brake pad wear, or a problem with the hydraulic system.
* **Brake pedal pulsation:** This often indicates warped brake rotors.
* **Brake warning light illuminated:** This light can indicate low brake fluid, a problem with the anti-lock braking system (ABS), or another brake system issue.
**3. Get a Professional Diagnosis:** Unless you have significant mechanical experience, you should take your car to a qualified mechanic for a proper diagnosis.  Describe the symptoms you're experiencing to help them pinpoint the problem.
**4. Get it Repaired:** Once the problem is diagnosed, get the necessary repairs done as soon as possible.  Don't delay brake repairs.
**If you have some mechanical knowledge and want to inspect it yourself BEFORE taking it to a mechanic (still highly recommend a mechanic's diagnosis), here's what you can CHECK (not necessarily fix):**
* **Check the brake fluid level:**  Look in the master cylinder reservoir.  If the fluid is low, there's likely a leak somewhere in the system.
* **Visually inspect the brake lines and hoses:** Look for any signs of leaks, cracks, or damage.
* **Check the brake pads:** If you can, look at the brake pads through the wheel spokes.  If they are very thin or you see metal, they need to be replaced.
**Important Considerations for a 1985 Vehicle:**
* **Age of Components:**  Given the car's age, other brake components like the master cylinder, brake calipers, and brake lines may be worn and need replacement even if they aren't the immediate cause of the current problem.  Discuss this with your mechanic.
* **Parts Availability:**  While parts should still be available, they might not be as readily accessible as for newer cars. Your mechanic might need to order them.
Don't compromise on safety when it comes to brakes.  Get the problem diagnosed and fixed by a qualified mechanic as soon as possible.
</t>
  </si>
  <si>
    <t xml:space="preserve">These steps will solve your problem by systematically identifying the cause of your brake issue and then guiding you to the correct solution, which is repair.  Here's a breakdown of how each step contributes:
* **Stop Driving:** This immediately eliminates the safety risk posed by faulty brakes.  It prevents further damage and potential accidents.
* **Identify Symptoms:** This is crucial for effective diagnosis.  By understanding how the brakes are malfunctioning, you (and the mechanic) can narrow down the potential causes.  For example, a soft pedal points towards different problems than a grinding noise.
* **Professional Diagnosis:** A mechanic has the tools, expertise, and experience to accurately diagnose the problem. They can identify issues you might miss and determine the extent of the damage. This is the most critical step for a safe and reliable repair.
* **Get it Repaired:**  This is the solution.  Once the problem is identified, the mechanic can replace or repair the faulty components, restoring your brakes to proper working order.
* **Self-Inspection (Before Mechanic - If you have some knowledge):**  This preliminary check gives you a *basic* idea of the potential issue (like low brake fluid) and reinforces the need for a professional. It is NOT a substitute for a mechanic's diagnosis.
* **Age Considerations:** This helps you (and the mechanic) understand that a car of this age may have multiple worn components contributing to the problem or nearing the end of their service life. It encourages a more thorough inspection and potentially preventative maintenance.
* **Parts Availability:**  This prepares you for the possibility that parts might need to be ordered, which could affect the repair timeline.
In short, the steps provide a structured approach: from recognizing the danger and gathering information, to getting a professional diagnosis and implementing the necessary repairs.  This ensures the problem is addressed thoroughly and safely, restoring the functionality and safety of your brakes.
</t>
  </si>
  <si>
    <t>My 1973 Honda Civic battery is faulty. What should I do?</t>
  </si>
  <si>
    <t xml:space="preserve">A faulty battery in your '73 Civic needs to be addressed. Here's a breakdown of what you should do:
1. **Confirm the Battery is the Problem:**  Before buying a new one, make sure the battery is truly the culprit.  Here's how:
    * **Jump Start:** Try jump-starting the car. If it starts and runs fine but dies again after you disconnect the jumper cables, the battery likely isn't holding a charge.
    * **Check the Terminals:** Inspect the battery terminals for corrosion.  Clean them with a wire brush and a mixture of baking soda and water if necessary. Loose or corroded terminals can prevent the battery from working correctly.
    * **Test the Battery:** If you have a multimeter, test the battery's voltage. A fully charged 12-volt battery should read around 12.6 volts.  A significantly lower reading suggests a problem.  Auto parts stores often offer free battery testing.
    * **Check the Alternator:**  A failing alternator won't charge the battery properly.  If the car starts after a jump, let it run for a while and then disconnect the negative battery cable. If the car dies, the alternator is likely the problem, not the battery.
2. **If the Battery is Confirmed as Faulty, Replace It:**
    * **Find the Right Battery:**  Check your owner's manual or an online resource (like a battery retailer's website) to find the correct battery group size for your 1973 Civic.  Getting the right size and terminal configuration is important.
    * **Buy a New Battery:** You can purchase a replacement battery from auto parts stores, online retailers, or sometimes even large retail stores. Consider factors like price, warranty, and Cold Cranking Amps (CCA) â€“ especially important in cold climates.
    * **Install the New Battery:** If you're comfortable doing basic car maintenance, you can install the new battery yourself. Remember to disconnect the negative cable first, then the positive. Install the new battery, connecting the positive cable first, then the negative.  Be sure to dispose of the old battery properly at a recycling center or auto parts store.
    * **If Unsure, Seek Professional Help:** If you're not comfortable working on your car's electrical system, take it to a mechanic or auto parts store that offers battery installation services.
**Important Notes for a Classic Car:**
* **Age:**  Given the age of your Civic, other electrical components might be contributing to the issue or might fail soon. Be prepared for potential future repairs.
* **Originality:** If you're concerned about maintaining originality, you might have difficulty finding a period-correct battery. However, a modern battery of the correct size and specifications will work just fine.  You could consider restoring the appearance of an older battery casing if originality is a high priority.
By following these steps, you can get your '73 Civic back on the road with a reliable battery.
</t>
  </si>
  <si>
    <t xml:space="preserve">These steps provide a methodical approach to diagnosing and resolving your battery issue, covering all likely scenarios:
1. **Confirmation Steps Solve the "Is it *really* the battery?" problem:**  Many things can mimic a bad battery.  By jump-starting, checking terminals, testing voltage, and checking the alternator, you isolate the true cause.  You might find it's a simple fix like corroded terminals, saving you the cost of a new battery.  Alternatively, it might reveal the alternator is the culprit, directing you to the correct repair.
2. **Replacement Steps Solve the "I need a new battery" problem:**  These steps guide you through choosing the right replacement, acquiring it, and installing it.  This directly addresses a confirmed bad battery by providing a new, functional power source.
3. **Classic Car Notes Solve the "It's an old car" problems:** These notes acknowledge the specific challenges of a classic car, where age-related deterioration of other components can complicate the diagnosis or lead to cascading failures. They prepare you for the possibility that the battery might not be the *only* issue and offer advice about balancing functionality with originality if that's a concern for you.
In short, the steps provide a comprehensive plan to:
* **Identify the root cause:** Is it the battery, the alternator, or something simpler?
* **Provide a solution:** If it's the battery, how do you get the right replacement and install it?
* **Anticipate future problems:** What else might need attention in an older car?
By following these steps, you won't just replace a part; you'll *solve* the problem and ensure your '73 Civic is reliably powered.
</t>
  </si>
  <si>
    <t>My 1969 Toyota Corolla steering wheel is faulty. What should I do?</t>
  </si>
  <si>
    <t xml:space="preserve">A faulty steering wheel in a 1969 Toyota Corolla is a serious safety issue that needs immediate attention. Here's a breakdown of what you should do:
1. **Stop Driving the Car:**  Do not drive the car until the problem is diagnosed and fixed.  A malfunctioning steering wheel can lead to loss of control and a serious accident.
2. **Identify the Specific Problem:**  "Faulty" is a broad term.  Be as specific as possible about what's wrong.  Examples:
    * **Excessive Play:** The steering wheel moves more than usual before the wheels respond.
    * **Stiff Steering:**  It's difficult to turn the wheel.
    * **Binding or Catching:** The steering wheel sticks or catches at certain points.
    * **Vibration:** The steering wheel vibrates while driving.
    * **Noise:** Unusual noises coming from the steering column.
    * **Steering Wheel is Loose:** The wheel itself feels loose or wobbly on the column.
3. **Consider Your Mechanical Skills:**  Are you comfortable working on cars?  Older cars like a '69 Corolla are often simpler to work on than modern cars, but still require some mechanical aptitude.
4. **Choose a Repair Option:**
    * **DIY Repair:** If you're mechanically inclined and have the tools, you can try to diagnose and fix the problem yourself.  Repair manuals and online forums can be helpful resources.  However, steering systems are critical safety components, so proceed with caution.  If you're not absolutely sure what you're doing, it's best to leave it to a professional.
    * **Professional Mechanic:**  Taking the car to a mechanic specializing in older cars is the safest and often most efficient option. They have the experience and tools to diagnose and fix the problem correctly.  Look for a mechanic with a good reputation and experience with classic cars.
5. **Possible Causes (for the mechanic or the adventurous DIYer):**
    * **Worn Steering Box:** This is a common issue in older cars.  The steering box can wear out over time, leading to excessive play or stiffness.
    * **Worn Tie Rod Ends:** These connect the steering linkage to the wheels.  Worn tie rod ends can cause play and instability.
    * **Worn Ball Joints:** These connect the control arms to the steering knuckles.  Worn ball joints can also cause play and instability.
    * **Loose Steering Column:** The steering column itself could be loose or damaged.
    * **Power Steering Issues (if equipped):** While less common in a '69 Corolla, some might have power steering. Problems with the power steering pump, hoses, or belt can cause steering issues.
    * **Damaged Steering Wheel:**  If the problem is specifically with the wheel itself (e.g., loose or cracked), it might need to be replaced.
**In short:** Don't drive the car.  Figure out what's wrong with the steering.  If you're not a confident mechanic, take it to a professional.  A properly functioning steering system is crucial for your safety.
</t>
  </si>
  <si>
    <t xml:space="preserve">These steps provide a structured approach to solving your steering problem, moving from identifying the issue to implementing a solution. Here's how each step contributes to the solution:
1. **Stop Driving:** This immediately eliminates the safety risk associated with a faulty steering wheel.  It prevents a potential accident while you figure out the next steps.
2. **Identify the Problem:**  A clear understanding of the symptoms (e.g., stiff steering, play in the wheel) helps to narrow down the possible causes. This makes diagnosis and repair more efficient.  It's the difference between telling a doctor "I feel bad" and "I have a sharp pain in my lower left abdomen."
3. **Consider Your Mechanical Skills:**  This is a reality check.  Steering systems are critical.  Honest self-assessment of your abilities prevents you from taking on a repair that could compromise your safety if done incorrectly.
4. **Choose a Repair Option (DIY or Professional):**  This step provides you with the two main paths to getting your car fixed. DIY is an option for those with the skills and tools, while going to a professional is the recommended approach for most people, especially with safety-critical systems.
5. **Possible Causes:** This list helps both you and a mechanic to focus the diagnostic process.  Knowing the common points of failure in a '69 Corolla's steering system saves time and potentially money.  If you're doing the repair yourself, it gives you specific areas to inspect. If you're taking it to a mechanic, being able to describe the symptoms and having some knowledge of potential causes helps them to diagnose the problem quickly.
By following these steps, you move from a vague "faulty steering wheel" to a concrete solution. You'll either have fixed the problem yourself (if you're experienced and the issue is relatively simple), or you'll have provided a mechanic with the information they need to quickly diagnose and repair the issue, ensuring your car is safe to drive again.
</t>
  </si>
  <si>
    <t xml:space="preserve">A faulty spark plug in your '76 Accord can cause a range of problems, so it's good you're addressing it. Here's a breakdown of what to do:
1. **Confirm the Problem:** Are you sure it's the spark plugs? Symptoms of bad spark plugs include:
    * **Misfiring:** The engine stumbles or hesitates, especially under acceleration.
    * **Rough idling:** The engine vibrates excessively while idling.
    * **Reduced fuel economy:** You're filling up more often.
    * **Trouble starting:** The engine cranks but has difficulty starting.
    * **Lack of power:** The car feels sluggish.
    * **Check Engine Light:** This might illuminate.  If so, get the codes read at an auto parts store (often free).  This will help confirm the issue.
2. **Gather Your Tools &amp; Parts:**
    * **Spark plug socket:**  This is a deep socket with a rubber insert to grip the plug.  Most likely 5/8" but check your owner's manual or a parts store.
    * **Ratchet and extension:** To reach the plugs.
    * **Spark plug gap tool:** To set the correct gap on new plugs (vital!).
    * **New spark plugs:** Get the correct plugs for your 1976 Honda Accord.  A parts store can help you find the right ones based on the engine in your car.  NGK and Denso are common reliable brands.
    * **Anti-seize compound (optional but recommended):**  A small amount on the threads of the new plugs prevents them from seizing in the cylinder head.
    * **Dielectric grease (optional):** Apply a dab inside the spark plug boot to prevent corrosion and ensure a good connection.
3. **Replacing the Spark Plugs:**
    * **Locate the spark plugs:** Consult your owner's manual for their location.  They'll be on top of the engine, connected to thick wires (spark plug wires).
    * **One at a time:**  Remove one spark plug wire, then remove the spark plug using the socket, ratchet, and extension. This prevents mixing up the wires, which is important for proper engine operation.
    * **Gap the new plugs:**  Use the gap tool to set the gap according to your car's specifications (found in the owner's manual or on a sticker under the hood).  Do not rely on pre-gapped plugs, as they can be knocked out of spec during shipping.
    * **Install the new plug:** Thread it in by hand first to avoid cross-threading.  Then tighten with the socket and ratchet to the correct torque (also found in the owner's manual). Don't overtighten!
    * **Reconnect the wire:** Push the wire firmly onto the new plug.
    * **Repeat:**  For each remaining spark plug.
4. **After Replacement:**
    * **Start the engine:**  Listen for smooth idling.
    * **Test drive:** See if the performance issues are resolved.
**Important Notes:**
* **If you're not comfortable working on your car:**  Take it to a mechanic.  It's a relatively inexpensive job.
* **If the problem persists after replacing the plugs:** There might be another issue, such as bad spark plug wires, a faulty distributor cap or rotor (if your model has one), or other ignition system problems.
By following these steps, you should be able to replace your spark plugs and get your '76 Accord running smoothly again.  Good luck!
</t>
  </si>
  <si>
    <t xml:space="preserve">These steps address the problem of faulty spark plugs directly by replacing them. Here's how each step contributes to the solution:
1. **Confirming the Problem:** This ensures you're actually dealing with bad spark plugs and not another issue.  Misdiagnosis can lead to wasted time and money.  By verifying the symptoms match bad spark plugs, you're on the right track.
2. **Gathering Tools &amp; Parts:** Having the correct tools and the right spark plugs ensures you can perform the replacement efficiently and effectively. Using the correct parts specifically designed for your car's make and model is crucial for proper engine function.
3. **Replacing the Spark Plugs:** This is the core solution.  By removing the old, faulty spark plugs and installing new, properly gapped ones, you're restoring the spark necessary for combustion. The old plugs might be worn, fouled, or damaged, preventing them from creating a strong spark.  The new plugs provide a fresh, strong spark, allowing the fuel-air mixture to ignite properly.
4. **After Replacement:** This step verifies that the new spark plugs are functioning correctly and that the problem has been resolved. Starting the engine and taking a test drive allows you to observe if the symptoms have disappeared.  If the problem persists, it indicates another issue might be present.
In essence, the process solves the problem by physically replacing the component causing the issue â€“ the faulty spark plug â€“ with a new, working one.  This restores the ignition system's ability to ignite the fuel-air mixture correctly, resulting in smoother engine operation and eliminating the symptoms you were experiencing.
</t>
  </si>
  <si>
    <t xml:space="preserve">A faulty engine in a '76 Accord can stem from many things.  Since it's a classic car, finding someone familiar with older Hondas is key. Here's a breakdown of how to approach the problem:
1. **Diagnose the Problem (as best you can):**
* **Symptoms:** Be specific!  Is it not starting? Overheating?  Losing power? Making strange noises (knocking, ticking, hissing)?  Rough idle?  Blue/white/black smoke from the exhaust? The more details, the better.
* **Recent Work:** Has any work been done on the car recently?  A new part, a tune-up, etc.?  Sometimes a new problem is related to recent work.
* **Checks you can do:**
    * **Fluids:** Check your oil level (and its condition â€“ is it sludgy or clean?), coolant level, and transmission fluid.  Low or contaminated fluids can cause serious issues.
    * **Belts and Hoses:** Look for cracks, fraying, or looseness.
    * **Battery:** Ensure the battery connections are clean and tight.
2. **Seek Professional Help (most likely necessary):**
* **Find a Classic Car Mechanic:** A mechanic specializing in older cars, or specifically Hondas, is your best bet. They'll be more familiar with the CVCC engine common in those Accords.  Ask local car clubs or online forums for recommendations.
* **Honda Specialist (if possible):** While a general mechanic can work on it, a Honda specialist might have more experience with these specific engines.
* **Explain the Symptoms Clearly:**  Provide the mechanic with all the details you gathered in step one.
3. **Consider Your Options (after diagnosis):**
* **Repair:** Depending on the issue, repairing the engine might be the most cost-effective solution.
* **Rebuild:** If the damage is extensive, a rebuild might be necessary. This is more expensive but gives you essentially a new engine.
* **Engine Swap:**  Another possibility is swapping in a used or rebuilt engine.  This can be a good option if the original engine is beyond repair.  You might even consider a more modern, fuel-efficient engine, but this would be a more complex undertaking.
* **Sell the Car (as-is):**  If the repair costs are too high, selling the car as-is to a hobbyist or someone willing to take on the project might be a practical choice.
**Important Considerations for a Classic Car:**
* **Parts Availability:**  Finding parts for a '76 Accord might require some searching.  Be prepared for potential delays.
* **Cost:**  Classic car repairs can be expensive, especially if specialized parts or expertise are required.
* **Sentimental Value:**  If the car has sentimental value, factor that into your decision-making process.  Sometimes the cost is worth it to keep a beloved car on the road.
Don't be discouraged!  Many people keep these classic Accords running.  With some effort and the right mechanic, you can likely get your '76 back on the road.
</t>
  </si>
  <si>
    <t xml:space="preserve">These steps offer a systematic approach to solving your engine problem, moving from initial assessment to potential solutions.  Here's how each step contributes:
1. **Diagnose the Problem:** This step is crucial because it helps narrow down the possibilities.  A mechanic needs information to work with.  Knowing the symptoms helps them determine what tests to run and avoids unnecessary guesswork, saving you time and money.  For example, if you're experiencing overheating, the mechanic will likely check the cooling system first rather than the fuel system.  Your own preliminary checks can also give the mechanic valuable clues.
2. **Seek Professional Help:** Unless you are an experienced mechanic, you'll likely need professional help.  This step connects you with someone who has the knowledge and tools to accurately diagnose and fix the problem.  A specialist in older cars or Hondas will be familiar with the common issues that affect these vehicles and have a better understanding of how to address them.
3. **Consider Your Options:**  Once the mechanic has diagnosed the problem, they can present you with options and associated costs.  This allows you to make an informed decision about the best course of action, considering your budget and the value of the car.  It's important to understand the different options â€“ repair, rebuild, engine swap, or selling â€“ so you can choose the solution that best meets your needs.
**In short, these steps solve your problem by:**
* **Identifying the root cause:** Diagnosis pinpoints the specific issue with your engine.
* **Providing expert solutions:**  A qualified mechanic can fix the identified problem correctly.
* **Giving you control:** You get to choose the best course of action based on professional advice and your own circumstances.
* **Saving you time and potentially money:** A systematic approach avoids random attempts at fixing the problem, which can be costly and ineffective.
By following these steps, you move from a vague "faulty engine" to a clear understanding of the problem and a plan to address it, ultimately getting your car back on the road or making an informed decision about its future.
</t>
  </si>
  <si>
    <t>My 1993 Nissan Altima brakes is faulty. What should I do?</t>
  </si>
  <si>
    <t xml:space="preserve">A faulty brake system is a serious safety issue.  Here's a breakdown of what you should do:
**1. Stop Driving the Car Immediately:**  If your brakes are faulty, driving the car puts you, your passengers, and other drivers at risk.  Find a safe place to pull over and park as soon as possible.
**2. Assess the Problem (if you have some basic car knowledge):**
* **What kind of fault?**  Is the brake pedal spongy, going all the way to the floor? Do you hear grinding or squealing? Does the car pull to one side when braking?  Is the brake warning light on? These clues can help diagnose the issue.
* **Check the brake fluid level.** Open the hood and locate the brake fluid reservoir. Is the fluid level low?  If so, there might be a leak.  **Caution:** Brake fluid is corrosive.  Be careful not to spill it.
* **Look for obvious leaks.** Check around the brake lines, calipers, and wheel cylinders for signs of leaking fluid.
**3. Get Professional Help:** Even if you think you know what's wrong, it's best to have a qualified mechanic diagnose and repair the problem.  Brakes are critical to safety, so don't take chances.
* **Call a tow truck.**  Don't drive the car if the brakes are unreliable.  Have it towed to a trusted mechanic or repair shop.
* **Explain the symptoms clearly to the mechanic.** The more information you can provide, the faster they can diagnose the issue.
**Possible Causes (for a 1993 Altima - but only a mechanic can confirm):**
* **Worn brake pads or shoes:**  This is the most common cause of brake problems and usually results in squealing or grinding.
* **Leaking brake fluid:** This can lead to a soft or spongy brake pedal.
* **Worn or damaged rotors or drums:** This can cause vibrations or pulsations when braking.
* **Master cylinder problems:** This can result in a loss of braking power.
* **Caliper or wheel cylinder issues:** These can cause the car to pull to one side when braking.
* **ABS problems (if equipped):** This can trigger the ABS warning light and potentially affect braking performance.
**Do Not Attempt to Repair the Brakes Yourself unless you have significant automotive repair experience.** Brake work requires specialized knowledge and tools.  Improperly repaired brakes can be extremely dangerous.
</t>
  </si>
  <si>
    <t xml:space="preserve">These steps will solve your problem by ensuring the faulty brakes are diagnosed and repaired correctly by a professional, restoring the safety of your vehicle. Here's a breakdown of how each step contributes to the solution:
1. **Stopping driving immediately:** This prevents further damage to the brake system and, most importantly, avoids potential accidents caused by the faulty brakes.  This is the most crucial step for immediate safety.
2. **Assessing the problem (if you have basic car knowledge):** While you shouldn't attempt repairs yourself, noting the symptoms (spongy pedal, grinding noises, pulling, etc.) helps the mechanic diagnose the problem more efficiently.  Checking the fluid level can give you a basic understanding of the situation and might indicate a leak, which you can relay to the mechanic.
3. **Getting professional help:** This is the core of the solution.  A qualified mechanic has the expertise, tools, and experience to:
    * **Accurately diagnose the issue:**  They will identify the root cause of the brake problem, which could be anything from worn pads to a faulty master cylinder.
    * **Perform the necessary repairs:**  They will replace worn parts, fix leaks, or address any other issues with the brake system.
    * **Ensure the brakes are working properly:** They will test the brakes after the repair to make sure they are functioning safely and effectively.
Calling a tow truck ensures the car is transported safely without putting further stress on the faulty braking system.
Providing clear symptoms to the mechanic helps them narrow down the possibilities and potentially save diagnostic time.
By following these steps, you move from a situation of having a dangerous, undrivable car with faulty brakes to a car with a properly functioning and safe braking system.  You prioritize safety by not driving the car and rely on a professional's expertise to fix the problem correctly.
</t>
  </si>
  <si>
    <t>My 1980 Honda Accord battery is faulty. What should I do?</t>
  </si>
  <si>
    <t xml:space="preserve">A faulty battery in your 1980 Honda Accord needs addressing promptly. Here's a breakdown of what you should do:
1. **Confirm the Battery is the Problem:**  While a dead battery is the most common culprit, other issues can mimic a bad battery.  Check these things:
    * **Headlights:** Do they come on brightly when the key is in the "on" position (without starting the engine)? Dim headlights could indicate a weak battery.  If they don't come on at all, it could be a blown fuse, bad wiring, or a bad ignition switch.
    * **Interior Lights:** Do they work?  Same logic as headlights.
    * **Try to Jump Start:** If you have jumper cables and another vehicle, attempt a jump start. If the car starts and runs fine after jumping, but dies again once the cables are removed, it's almost certainly a bad battery.  If it doesn't start even with a jump, the problem lies elsewhere (starter, alternator, etc.).
    * **Listen for Clicking:** When you turn the key, do you hear a rapid clicking sound? This usually indicates a dead battery.  A single click or no sound could point to a starter or ignition problem.
2. **If it's the Battery, Choose a Course of Action:**
    * **Replace the Battery Yourself:**  This is relatively straightforward.  You'll need a new battery (check your owner's manual or a parts store for the correct group size and specifications), a wrench (likely 10mm or 12mm), and possibly some safety glasses and gloves.  Disconnect the negative terminal first, then the positive.  Install the new battery in reverse order, positive then negative.  *Make sure you dispose of the old battery properly; most auto parts stores accept them for recycling.*
    * **Have a Professional Replace the Battery:** This is the easiest option if you're not comfortable working on your car.  Most auto parts stores and mechanics will install a new battery for a small fee (or sometimes free if you purchase the battery from them).  This is also a good option if you suspect there might be other electrical issues.
3. **After Replacement (or if the battery wasn't the problem):**
    * **If you replaced the battery and the car still doesn't start,** you have a different problem.  A mechanic will need to diagnose the issue.  Common culprits include the starter, alternator, or ignition system.
    * **If you had the battery replaced and the car starts, but then the new battery quickly dies,** you likely have a parasitic draw. This means something is draining the battery even when the car is off.  Again, a mechanic will need to track down the source of the drain.
**Important Considerations for a 1980 Honda Accord:**
* **Age:**  Given the age of your car, corroded battery terminals are a real possibility.  Clean them with a wire brush and baking soda/water paste if necessary.
* **Alternator:**  If the alternator is failing, it won't charge the new battery, leading to another dead battery.  Have the charging system tested after replacing the battery to ensure it's working correctly.
By systematically checking these things, you'll be able to determine the cause of your car trouble and get your 1980 Honda Accord back on the road.
</t>
  </si>
  <si>
    <t xml:space="preserve">These steps provide a systematic approach to diagnosing and solving the problem of a faulty battery, or other issues that might present similarly, in your 1980 Honda Accord. Here's how each step contributes to the solution:
1. **Confirming the Battery is the Problem:**  This is crucial because jumping to the conclusion that the battery is bad can lead to unnecessary expense and frustration.  By checking the headlights, interior lights, trying a jump start, and listening for clicking, you're gathering evidence to determine if the battery is truly the culprit.  This step eliminates guesswork and helps you pinpoint the real issue.  If these tests suggest the battery *isn't* the problem, you save time and money by not replacing a perfectly good battery.
2. **Choosing a Course of Action:**  Once you've confirmed a bad battery, this step guides you through the process of getting it replaced, either by yourself (DIY) or by a professional. Both options directly address the problem of a faulty battery by installing a new, functioning one.
3. **After Replacement (or if the battery wasn't the problem):** This step provides further guidance if the initial diagnosis and solution were incorrect or incomplete.  If the problem persists after a new battery is installed, you know the issue lies elsewhere, and you're advised to seek professional help. This prevents you from being stranded with a non-functional car and helps identify underlying problems like a parasitic draw or a failing alternator.
**Specifically relating to your 1980 Honda Accord, the additional considerations are important because:**
* **Age and Corrosion:** Older cars are more prone to corrosion, which can affect the battery connections and prevent proper electrical flow. Cleaning the terminals directly addresses this age-related issue and can sometimes solve the problem without needing a new battery.
* **Alternator Check:**  In older cars, the alternator can also fail, and a failing alternator won't charge a new battery, leading to a repeat of the dead battery problem. Testing the alternator proactively addresses a potential secondary issue and ensures the new battery stays charged.
In short, these steps form a logical process of elimination and action. They help you identify the root cause of the problem, provide solutions to fix it, and offer advice for dealing with related issues common in older cars like your 1980 Honda Accord. This structured approach increases the likelihood of successfully resolving the issue and getting your car running reliably again.
</t>
  </si>
  <si>
    <t>My 1968 Toyota Corolla suspension is faulty. What should I do?</t>
  </si>
  <si>
    <t xml:space="preserve">A faulty suspension on a '68 Corolla isn't surprising given its age.  Here's a breakdown of how to address it:
**1. Diagnose the Specific Problem:**
* **Symptoms:** What exactly is wrong?  Is the car riding too low? Bouncing excessively?  Pulling to one side?  Noises (clunking, squeaking, groaning) over bumps?  Does it feel unstable in turns?  Be as specific as possible.
* **Visual Inspection:** Look for:
    * **Leaks:** Check shocks/struts for oil leaks. Look for fluid around control arm bushings.
    * **Rust and Damage:**  Inspect springs, control arms, tie rods, sway bar links, and other suspension components for rust, cracks, or bends.  Look for worn or torn bushings (rubber components).
    * **Tire Wear:** Uneven tire wear can indicate alignment issues related to worn suspension parts.
**2. Options for Repair:**
* **DIY (Do It Yourself):**  If you're mechanically inclined and have the tools and space, you can tackle some repairs yourself.  Replacing shocks/struts and some bushings are relatively straightforward. However, more complex jobs like control arms or springs require specialized tools and knowledge.  Repair manuals specific to your year Corolla are essential.
* **Professional Mechanic:** This is the recommended route, especially if you're not comfortable working on your car's suspension.  A mechanic has the experience, tools, and expertise to diagnose and fix the problem correctly.
**3. Parts Considerations:**
* **OEM (Original Equipment Manufacturer):**  These parts are made by Toyota or their suppliers and are generally the highest quality, but also the most expensive.
* **Aftermarket:**  Many reputable aftermarket brands offer quality suspension parts at a lower cost.  KYB, Monroe, and Gabriel are examples.  Research carefully and choose parts known for their durability and performance.
* **Used Parts:**  Not generally recommended for suspension components due to the safety implications.  You don't know the history of used parts and they could be nearing the end of their life.
**4.  Alignment:**
* **Essential After Repair:**  Any suspension work requires a wheel alignment afterward.  This ensures your tires wear evenly and the car handles correctly.
**5.  Cost:**
*  This depends heavily on the specific problem and the chosen repair route.  DIY repairs will be cheaper in terms of labor but may require an initial investment in tools.  Professional repairs will vary based on labor rates and the cost of parts.  Get multiple quotes from reputable mechanics.
**Example Scenario and Cost Estimate (US):**
Let's say your shocks/struts are worn.
* **DIY:**  A set of four quality aftermarket shocks/struts might cost $200-$400.  Plus tools if you don't have them.  Alignment around $75-$150.
* **Professional:**  Parts and labor could range from $500-$1000 or more depending on the shop and the type of shocks/struts used.
**In Summary:**
Start with a thorough diagnosis.  If you're not comfortable working on your car's suspension, take it to a qualified mechanic.  Be prepared for costs associated with parts, labor, and alignment. A properly functioning suspension is critical for safety and handling, so don't delay getting it fixed.
</t>
  </si>
  <si>
    <t xml:space="preserve">These steps provide a systematic approach to identifying and resolving your suspension issue, ultimately leading to a safer and more enjoyable driving experience. Here's how each step contributes to the solution:
1. **Diagnose the Specific Problem:** This is the foundation of the entire process.  Without knowing *what's* wrong, you can't fix it effectively. Identifying the specific symptoms (e.g., bouncing, pulling, noises) and visually inspecting the components helps pinpoint the faulty part(s) â€“ shocks, struts, springs, bushings, etc.
2. **Options for Repair (DIY or Professional):** Once you know the problem, you choose the best way to fix it. DIY can save money but requires skill and tools. A professional mechanic offers expertise and specialized equipment for more complex repairs.  Choosing the right approach ensures the repair is done correctly.
3. **Parts Considerations (OEM, Aftermarket, Used):**  Selecting the right parts impacts the quality and longevity of the repair. OEM parts offer the highest quality but come at a premium. Aftermarket parts can be cost-effective if you choose reputable brands. Used parts are generally discouraged due to unknown wear and potential safety risks.  The right parts contribute to a reliable and long-lasting fix.
4. **Alignment:**  A crucial step *after* any suspension work.  Worn or replaced suspension components affect wheel alignment.  Getting an alignment ensures your tires wear evenly, the car handles correctly, and you get the most out of the repair.  Without proper alignment, new parts can wear prematurely, and the car might pull or handle poorly.
5. **Cost:** Understanding the potential costs helps you budget for the repair and avoid surprises. Knowing the cost of parts and labor allows you to compare DIY versus professional options and choose the best approach for your situation.
**How these steps solve the underlying problem:**
By following these steps, you move from a vague problem ("faulty suspension") to a specific diagnosis (e.g., "worn shocks"). Then, you choose the appropriate repair method and parts, ensuring the faulty components are replaced or repaired correctly.  Finally, the alignment fine-tunes the suspension geometry, resulting in a car that handles safely and as intended.  This systematic process addresses the root cause of the problem, not just the symptoms.
</t>
  </si>
  <si>
    <t xml:space="preserve">A faulty brake system is a serious safety hazard.  Do **not** drive the car until it's fixed. Here's a breakdown of what you should do:
1. **Immediate Action:**
* **Stop driving the car immediately.** If you're currently driving, pull over safely as soon as possible. Continuing to drive with faulty brakes is incredibly dangerous.
* **Secure the vehicle:**  Engage the parking brake firmly. If you're on a hill, find a level spot if possible.  If not, chock the wheels to prevent rolling.
2. **Diagnosis:**
* **Identify the symptoms:**  What exactly is wrong with the brakes?  Are they spongy? Do you have to press the pedal almost to the floor? Do you hear grinding or squealing? Is the brake warning light on?  The more specific you can be, the better a mechanic can diagnose the problem.
* **Check brake fluid:** Carefully open the brake fluid reservoir (consult your owner's manual for its location). Is the fluid level low? If so, you may have a leak, which requires immediate professional attention.  **Do not drive the car if the brake fluid is low.**
3. **Getting it Fixed:**
* **Towing:**  Since you shouldn't drive the car, have it towed to a trusted mechanic. Explain the symptoms to the towing company so they can handle the car appropriately.
* **Mechanic Choice:** You can choose between a dealership, a local mechanic, or a specialized brake shop. Ask friends or family for recommendations, check online reviews, and compare quotes if possible.
* **Communicate clearly:**  When you talk to the mechanic, describe the symptoms in detail.  This will help them diagnose the problem quickly and accurately.
4. **Possible Causes (for your information â€“ let the mechanic diagnose):**
A 1982 Camry is an older car, so several things could be wrong:
* **Worn brake pads or shoes:**  This is a common issue and relatively inexpensive to fix.
* **Leaking brake lines or hoses:**  This is more serious and can lead to complete brake failure.
* **Master cylinder problems:**  The master cylinder is a crucial component of the braking system, and failure can be dangerous.
* **Wheel cylinder or caliper issues:** These components control the brakes at each wheel and can leak or seize.
* **Brake fluid contamination:**  Moisture in the brake fluid can reduce its effectiveness.
* **ABS issues (if equipped):**  While less likely on a 1982 model, if your Camry has ABS, problems with this system could be a factor.
**In summary:**  Brake problems are serious. Don't take any chances. Get your car towed to a qualified mechanic as soon as possible and have them inspect and repair the braking system. Your safety and the safety of others on the road depend on it.
</t>
  </si>
  <si>
    <t xml:space="preserve">These steps will solve your problem by ensuring the faulty brakes on your 1982 Camry are safely and properly repaired by a professional mechanic. Let's break down how each step contributes to the solution:
1. **Immediate Action:**  Stopping driving and securing the vehicle prevents further damage and avoids a potentially dangerous accident due to brake failure. This is the most crucial first step.
2. **Diagnosis:** Identifying the symptoms helps you understand the nature of the problem and communicate it effectively to a mechanic.  Checking the brake fluid can reveal a leak, which is critical information for the mechanic and highlights the urgency of the situation.  While you won't be fixing the problem yourself, gathering this information makes the mechanic's job easier and faster.
3. **Getting it Fixed:** Towing the car avoids the danger of driving with faulty brakes. Choosing a qualified mechanic ensures the repairs are done correctly.  Clearly communicating the symptoms to the mechanic allows them to quickly diagnose and fix the problem. This is the core of the solution: a professional fixing the underlying mechanical issue.
4. **Possible Causes:** While you shouldn't attempt to repair the brakes yourself, understanding the potential causes helps you understand the complexity of the braking system and why professional repair is necessary.  It also allows you to have a more informed conversation with the mechanic.
By following these steps, you move from a potentially dangerous situation with faulty brakes to a safe and reliable vehicle.  You avoid the risks of driving with compromised brakes, get the car to a qualified professional, provide them with the necessary information, and facilitate a proper repair of the brake system.
</t>
  </si>
  <si>
    <t xml:space="preserve">A faulty brake system is a serious safety issue.  Here's a breakdown of what you should do:
**1. Stop Driving the Car Immediately:**  If your brakes are faulty, do not drive the car.  This is dangerous for you and others.
**2. Identify the Problem (If Possible):**
* **Soft Pedal:** This could indicate air in the brake lines, a leak in the brake system, or worn-out brake pads.
* **Hard Pedal:** This could mean a problem with the brake booster or master cylinder.
* **Grinding Noise:**  This usually indicates worn-out brake pads or shoes, or possibly a problem with the rotors or drums.
* **Pulling to One Side:** This could be caused by a stuck caliper, uneven brake pad wear, or a problem with the hydraulic system.
* **Brake Warning Light:** This light can indicate low brake fluid, a problem with the ABS system (if equipped), or other issues.
**3. Get Professional Help:** Unless you have significant automotive repair experience, you should take your car to a qualified mechanic.  Brake systems are complex and require specialized tools and knowledge.
**4.  Choosing a Mechanic:**
* **Ask for Recommendations:** Ask friends, family, or coworkers for recommendations.
* **Check Online Reviews:** Look for reviews on sites like Yelp, Google, and Mechanic Advisor.
* **Get Estimates:** Get estimates from a few different mechanics before making a decision.
**5.  Things to Tell the Mechanic:**
* Be specific about the symptoms you're experiencing (e.g., soft pedal, grinding noise, pulling to one side).
* When did the problem start?
* Has any work been done on the brakes recently?
**6.  Possible Repairs (Mechanic will diagnose):**
* **Brake Pad/Shoe Replacement:**  A common wear item.
* **Rotor/Drum Resurfacing or Replacement:**  If the rotors or drums are warped or damaged, they may need to be resurfaced or replaced.
* **Caliper Replacement:**  A seized caliper can cause pulling and uneven braking.
* **Brake Line Replacement:**  Leaking or corroded brake lines need to be replaced.
* **Master Cylinder Replacement:**  The master cylinder is responsible for generating hydraulic pressure for the brakes.
* **Brake Booster Replacement:**  The brake booster assists with braking effort.
* **Brake Fluid Flush:**  Old brake fluid can absorb moisture and reduce braking performance.  This should be done regularly (every 2-3 years).
* **ABS System Repair:**  If your Accord has ABS, there could be a problem with the sensors, pump, or control module.
**In short:** Don't drive the car.  Get it to a mechanic as soon as possible to diagnose and repair the problem.  Brakes are crucial for safety, so don't delay.
</t>
  </si>
  <si>
    <t xml:space="preserve">These steps will solve your problem by systematically addressing the faulty brakes, from ensuring your immediate safety to getting the correct repairs done by a professional:
1. **Stopping Driving Immediately:** This prevents any potential accidents caused by the faulty brakes, protecting you and others.  It's the most important first step.
2. **Identifying the Problem (If Possible):** While you may not be a mechanic, noticing symptoms like a soft pedal or grinding noise helps you communicate the issue more effectively to a professional. This helps them diagnose the problem more efficiently.
3. **Getting Professional Help:**  A qualified mechanic has the expertise and tools to properly diagnose and repair brake systems, which are complex and crucial for safety.  You shouldn't attempt brake repairs yourself unless you have the proper training and equipment.
4. **Choosing a Mechanic:** Finding a reputable and skilled mechanic ensures the repairs are done correctly and to a high standard.  Recommendations, reviews, and estimates help you choose a mechanic you can trust.
5. **Things to Tell the Mechanic:**  Providing clear and detailed information about the symptoms helps the mechanic narrow down the possible causes and diagnose the problem faster.
6. **Possible Repairs (Mechanic will diagnose):** This list gives you an understanding of the potential repairs that might be needed.  While the mechanic will diagnose the specific issue, this information prepares you for what might be involved and helps you understand the mechanic's explanation.  It also allows you to ask informed questions.
By following these steps, you move from a potentially dangerous situation with faulty brakes to having them properly diagnosed and repaired by a professional, restoring your car to safe operating condition.  Each step contributes to the overall solution, ensuring your safety and the proper functioning of your brakes.
</t>
  </si>
  <si>
    <t>My 1984 Toyota Camry transmission is faulty. What should I do?</t>
  </si>
  <si>
    <t xml:space="preserve">A faulty transmission in a 1984 Toyota Camry is a serious issue, but there are several options you can consider.  Here's a breakdown to help you decide what's best for your situation:
**1. Diagnose the Problem:**
* **Symptoms:**  Be very specific about what's wrong. Is it slipping, hard shifting, leaking fluid, making noises, not engaging at all, or something else?  The more details you have, the better a mechanic can diagnose the issue and provide accurate estimates.
* **Mechanic Check:** Take your Camry to a trusted mechanic specializing in transmissions.  A proper diagnosis is crucial before deciding on a repair or replacement.
**2. Repair vs. Replace:**
* **Repair:**  If the problem is relatively minor (e.g., a leak, a solenoid issue, or a faulty sensor), repairing the existing transmission might be the most cost-effective option, especially if the rest of the car is in good condition.  However, with a car this age, internal parts may be hard to find.
* **Replace:**  If the damage is extensive (e.g., internal gears are stripped, the torque converter is failing), a replacement transmission is usually the better long-term solution.  Consider these replacement options:
    * **Rebuilt Transmission:**  A rebuilt transmission is a used transmission that's been disassembled, cleaned, inspected, and had worn parts replaced. This is usually less expensive than a new transmission.
    * **Used Transmission:** A used transmission from a salvage yard can be the cheapest option, but it's a gamble.  There's no guarantee of its condition or how long it will last.  Make sure it comes with a warranty, if possible.
    * **New Transmission (unlikely):**  Finding a brand new transmission for a 1984 Camry is highly unlikely, and if you did, it would be prohibitively expensive.
**3. Consider the Car's Value:**
* **Cost vs. Value:**  A 1984 Camry, even in good condition, probably isn't worth a huge investment.  Compare the estimated repair/replacement cost to the car's value.  If the repair costs exceed the car's value, it might be more sensible to sell the car as-is or scrap it.
* **Sentimental Value:** If the car has sentimental value, you might be willing to spend more than its market value to fix it.
**4. DIY vs. Professional:**
* **DIY:** Unless you have significant automotive repair experience, tackling a transmission repair or replacement yourself is not recommended.  It's a complex job requiring specialized tools and knowledge.
* **Professional:**  A qualified mechanic is the best choice for transmission work.  Get quotes from multiple shops to compare prices.
**5. Selling As-Is:**
* **Disclosure:**  If you decide to sell the car with the faulty transmission, be completely honest with potential buyers about the issue.
* **Lower Price:**  Expect to sell the car for significantly less than its market value due to the transmission problem.
**In Summary:**
Get a professional diagnosis.  Weigh the repair/replacement cost against the car's value and your attachment to it.  Be realistic about your DIY abilities.  If you decide to repair or replace, choose a reputable mechanic.  If you sell, be honest about the problem.
</t>
  </si>
  <si>
    <t xml:space="preserve">These steps provide a framework for making an informed decision about how to address your faulty transmission. They won't magically fix the transmission itself, but they will guide you towards a solution, whether that's repair, replacement, or selling the car.
Here's how each step contributes to solving your problem:
1. **Diagnose the Problem:**  This is the foundation.  Without knowing what's specifically wrong, you're just guessing.  A proper diagnosis pinpoints the issue so you can understand the scope of the problem and get accurate estimates for repairs.  This prevents you from throwing money at potential solutions that might not address the root cause.
2. **Repair vs. Replace:** Based on the diagnosis, you can now make an informed decision about the most appropriate course of action.  You'll understand if a simple repair is feasible or if a full replacement is necessary. This prevents unnecessary expense on a repair that won't last.
3. **Consider the Car's Value:** This step helps you avoid spending more money on the repair than the car is worth. It's a practical consideration to ensure you're making a financially sound decision.  It helps you avoid "throwing good money after bad."
4. **DIY vs. Professional:**  This step helps you assess whether you have the skills and resources to tackle the repair yourself.  Transmission work is complex, and attempting it without sufficient knowledge can lead to further damage and higher costs in the long run.  This step helps you avoid making the problem worse.
5. **Selling As-Is:**  If the cost of repair or replacement is too high, selling the car as-is provides a way out of the situation.  While you won't get full value, you avoid the cost of repairs and the hassle of dealing with the faulty transmission.  This step offers an alternative solution when repair or replacement isn't feasible.
By following these steps, you move from having a problem (faulty transmission) to having a plan of action.  The steps themselves don't fix the car, but they empower you to make the best decision for your specific circumstances.
</t>
  </si>
  <si>
    <t>My 1977 Honda Civic spark plugs is faulty. What should I do?</t>
  </si>
  <si>
    <t xml:space="preserve">Here's what you should do about faulty spark plugs in your '77 Civic:
1. **Confirm it's the spark plugs:**  While faulty spark plugs are a common cause of engine problems, other issues can mimic bad plugs.  Look for these symptoms:
    * **Hard starting:** Engine cranks for a long time before starting.
    * **Rough idling:** Engine vibrates excessively at idle.
    * **Misfiring:** Engine hesitates or stumbles during acceleration.
    * **Reduced power:**  The car feels sluggish and lacks its usual pep.
    * **Poor fuel economy:**  You're filling up more often than usual.
    * **Check Engine Light:** Though less common in a '77, if it has one and it's on, get the code read.
2. **Gather your tools and parts:** You'll need:
    * **Spark plug socket:**  This is a deep socket specifically designed for spark plugs.  The size is likely 5/8" or 13/16" but double-check your owner's manual.
    * **Socket wrench with extension:**  The extension helps reach the plugs.
    * **Spark plug gap tool:** To ensure the new plugs are gapped correctly.
    * **New spark plugs:**  Get the correct plugs for your '77 Civic.  A parts store can help you find the right ones based on your car's engine.  NGK and Denso are generally good brands.
    * **Optional:  Dielectric grease:** A small amount on the ceramic part of the plug boot helps prevent corrosion and makes future removal easier.
3. **Replace the spark plugs:**
    * **Locate the spark plugs:** Consult your owner's manual for the location of the spark plug wires and plugs. They're typically on top of the engine.
    * **One at a time:**  Remove one spark plug wire at a time to avoid mixing them up.  Numbering them or taking a picture beforehand can be helpful.
    * **Remove the old plug:** Using the spark plug socket and wrench, carefully loosen and remove the old spark plug.
    * **Inspect the old plug:** The condition of the old plug can provide clues about other engine problems.  (e.g., oily plugs could indicate worn piston rings.)
    * **Gap the new plug:**  Check the gap specification in your owner's manual and use the gap tool to adjust the new plug as needed.  Be gentle, and avoid bending the center electrode.
    * **Install the new plug:** Carefully thread the new plug in by hand to avoid cross-threading.  Once it's snug, tighten it with the socket wrench, but don't overtighten.
    * **Reconnect the wire:** Push the spark plug wire firmly onto the new plug. You should hear a click.
    * **Repeat:**  Repeat the process for each spark plug.
    * **Apply dielectric grease (optional):** A small dab inside the boot helps.
4. **Test drive:** After replacing all the plugs, start the engine and listen for smooth idling. Take a test drive to ensure the problems are resolved.
**If you're not comfortable working on your car, take it to a qualified mechanic.**  It's a relatively simple job, so shouldn't be too expensive.
**Important Note:**  A '77 Civic likely has a distributor and points ignition system. If you're having ignition problems, these components might also need attention.
</t>
  </si>
  <si>
    <t xml:space="preserve">These steps address the problem of faulty spark plugs directly by replacing them with new, properly functioning ones. Here's a breakdown of how each step contributes to the solution:
1. **Confirmation:** This step ensures you're actually dealing with bad spark plugs.  Other issues can mimic spark plug problems.  If the symptoms don't point to spark plugs, you'd be wasting time and money replacing them.
2. **Gathering tools and parts:** Having the correct tools and parts is essential for a successful repair.  The right spark plug socket, a spark plug gap tool, and the correct replacement plugs ensure the job can be done efficiently and correctly.
3. **Replacing the spark plugs:** This is the core of the solution.  Faulty spark plugs can't ignite the air/fuel mixture properly.  By removing the old, malfunctioning plugs and installing new ones, you're restoring the ignition system's ability to create a strong spark, leading to proper combustion.  Proper gapping ensures the spark is optimal.
    * *Why one at a time?* This prevents mixing up the spark plug wires, which would lead to the engine misfiring or not running at all.
    * *Why check the old plug?* The condition of the old plug can indicate other engine problems, like oil burning or a rich/lean fuel mixture. This information can be helpful for future diagnosis.
    * *Why gap the new plug?*  The gap between the electrodes determines the strength and timing of the spark.  An incorrect gap can lead to poor performance and even engine damage.
    * *Why not overtighten?* Overtightening can damage the spark plug threads or even crack the ceramic insulator.
4. **Test Drive:** This confirms the problem is resolved and the engine is running smoothly.  If the symptoms persist, further diagnosis is needed.
Essentially, faulty spark plugs disrupt the combustion process in the engine.  These steps remove the faulty components and replace them with correctly functioning ones, allowing the engine to run as designed.
</t>
  </si>
  <si>
    <t xml:space="preserve">A faulty suspension in your 1986 Nissan Sentra is a serious safety issue and needs to be addressed. Here's a breakdown of what you should do:
**1. Diagnose the Problem:**
* **Symptoms:**  What exactly is wrong?  Is the car bouncing excessively?  Is it leaning to one side?  Are there clunking or squeaking noises?  Does the car feel unstable, especially when cornering? Be as specific as possible when describing the problem to a mechanic.
* **Inspection:**  You can do a preliminary visual inspection yourself. Look for:
    * **Leaking shocks or struts:** Look for oily residue around them.
    * **Broken or worn-out springs:** Compare the ride height on both sides of the car.  A broken spring will be noticeably lower.
    * **Damaged or worn bushings:** Look for cracks or excessive play in the rubber bushings.
    * **Worn ball joints:**  These can be harder to diagnose visually, but excessive play in the wheel can indicate a problem.
* **Professional Inspection:** If you're not comfortable doing this yourself, take it to a trusted mechanic.  They have the tools and expertise to pinpoint the exact issue.
**2. Repair Options:**
* **DIY Repairs:**  If you're mechanically inclined and have the right tools, you can replace some suspension components yourself. However, suspension work can be complex and requires specialized tools like spring compressors (which can be dangerous if used improperly).  Repair manuals specific to your Sentra model are essential.
* **Professional Repairs:**  This is the recommended route for most people.  A mechanic can diagnose and repair the problem correctly and safely.  Ask for quotes from several shops to compare prices.
**3. Parts Considerations:**
* **OEM vs. Aftermarket:**  Original Equipment Manufacturer (OEM) parts are typically more expensive but offer the best quality and fit. Aftermarket parts are often more affordable but can vary in quality.  Discuss the options with your mechanic.
* **Upgraded Parts:** If you're looking to improve the handling of your Sentra, you could consider upgraded performance suspension components.
**4.  Prioritize Safety:**
* **Don't Delay Repairs:** Driving with a faulty suspension is dangerous. It can affect your car's handling, braking, and stability, increasing the risk of an accident.
* **Avoid Heavy Loads:** If you must drive the car before repairs, avoid carrying heavy loads, as this will put additional stress on the already compromised suspension.
**In summary:**
1. Identify the specific symptoms of your suspension problem.
2. Inspect the suspension visually if you can, or take it to a mechanic for a professional diagnosis.
3. Decide whether to attempt DIY repairs or hire a professional.
4. Choose appropriate replacement parts based on your budget and needs.
5. Prioritize safety and don't delay repairs.
A 1986 Sentra is an older car, so finding parts might require some searching.  Online forums dedicated to older Nissans can be valuable resources for information and advice.  Good luck!
</t>
  </si>
  <si>
    <t xml:space="preserve">These steps offer a systematic approach to resolving your suspension issue by covering everything from identifying the problem to implementing the solution and prioritizing safety throughout the process. Here's how each step contributes to solving the problem:
1. **Diagnose the Problem:**  This is the crucial first step. Without knowing what's specifically wrong, you can't fix it.  Identifying the symptoms helps narrow down the potential causes. The inspection, whether done by you or a mechanic, pinpoints the faulty component(s).  This prevents guesswork and unnecessary replacement of good parts.
2. **Repair Options:** Once you know the problem, you can decide how to fix it. DIY repairs can save money, but they require mechanical skill and the right tools. Professional repairs ensure the job is done correctly and safely, especially important with complex systems like the suspension.
3. **Parts Considerations:** Choosing the right parts is essential for a long-lasting repair.  OEM parts offer the best quality and fit, while aftermarket parts can be more budget-friendly. Upgraded parts can enhance performance if that's your goal.  Understanding the options helps you make an informed decision.
4. **Prioritize Safety:**  This emphasizes the importance of addressing the problem promptly.  Driving with a faulty suspension is dangerous.  Avoiding heavy loads minimizes stress on the compromised system until it can be repaired.
**In essence, these steps solve your problem by:**
* **Identifying the root cause:**  The diagnosis stage pinpoints the exact issue within the suspension system.
* **Providing solutions:** The repair options step offers ways to address the diagnosed problem, whether through DIY methods or professional assistance.
* **Ensuring correct parts are used:** The parts considerations guide helps in selecting the appropriate replacement parts for a reliable and effective repair.
* **Mitigating risks:**  The prioritizing safety step emphasizes the importance of addressing the problem quickly and taking precautions to prevent further damage or accidents.
By following these steps systematically, you move from a general problem ("faulty suspension") to a specific solution (e.g., "replacing worn-out struts") and ensure the repair is done safely and effectively.
</t>
  </si>
  <si>
    <t>My 1986 Toyota Camry steering wheel is faulty. What should I do?</t>
  </si>
  <si>
    <t xml:space="preserve">A faulty steering wheel in a 1986 Toyota Camry is a serious safety issue and needs immediate attention. Here's a breakdown of what you should do:
**1. Diagnose the Problem:**
* **What exactly is wrong?** Be specific.  Is it hard to turn? Loose? Does it make noises? Does the car wander or pull to one side?  Is the steering wheel itself damaged, or is the problem deeper in the steering system?
* **Don't drive the car if it's unsafe.**  If the steering is significantly compromised, driving could be dangerous.
**2. Consider Your Options:**
* **DIY Repair:**  If you have significant mechanical experience, you *might* be able to diagnose and repair the problem yourself.  However, steering systems are complex and crucial for safety.  Unless you're very confident, this is not recommended.
* **Professional Mechanic:** This is the safest and most recommended option. A qualified mechanic can properly diagnose the issue and make the necessary repairs.
**3.  Find a Reputable Mechanic:**
* **Ask for recommendations:** Friends, family, and online reviews can help you find a trustworthy mechanic.
* **Get multiple quotes:** Compare prices and services before making a decision.
* **Specify the problem:** When contacting a mechanic, clearly describe the symptoms you're experiencing.
**4.  Possible Causes (for the mechanic to investigate):**
* **Power Steering Issues (if equipped):** Low power steering fluid, a failing power steering pump, or a leak in the power steering system.
* **Steering Rack and Pinion:** Worn or damaged components within the rack and pinion assembly. This is a common steering problem in older cars.
* **Tie Rod Ends:** These connect the steering rack to the wheels. Worn tie rod ends can cause looseness and wandering.
* **Ball Joints:**  These connect the control arms to the steering knuckles. Worn ball joints can also affect steering control and create noises.
* **Steering Column:**  Issues within the steering column itself, such as a worn or damaged universal joint.
* **Steering Wheel Itself:** While less common, the steering wheel itself could be damaged or loose.
**5.  Important Considerations:**
* **Safety First:** Don't compromise on safety.  Address the problem promptly.
* **Cost:**  Be prepared for potentially significant repair costs, especially if major components like the steering rack need replacement.  Get a clear estimate upfront.
* **Parts Availability:**  For a 1986 vehicle, finding parts might require more effort. Your mechanic might need to source used or refurbished parts.
By providing a clear description of the problem to a qualified mechanic, you'll be on your way to getting your Camry's steering back in safe working order.
</t>
  </si>
  <si>
    <t xml:space="preserve">These steps provide a framework for addressing your faulty steering wheel by guiding you through the process of diagnosis, evaluation of repair options, and professional assistance.  Here's how they contribute to a solution:
* **Diagnosis (Step 1):**  Accurately identifying the specific symptoms helps pinpoint the underlying cause of the steering problem. This is crucial for effective repair.  A vague description like "faulty steering wheel" isn't enough for a mechanic to work with.  Knowing if the steering is hard, loose, noisy, or causing the car to pull provides valuable clues.
* **Options (Step 2):** This step helps you decide whether to attempt a DIY repair (generally not recommended for steering systems due to safety concerns) or seek professional help.  Steering systems are complex, and mistakes can have serious consequences.
* **Finding a Mechanic (Step 3):**  This ensures you choose a qualified and trustworthy professional to diagnose and repair the complex steering system.  A good mechanic will accurately assess the issue and recommend the appropriate repairs.
* **Possible Causes (Step 4):** This list provides a starting point for the mechanic's investigation.  It covers the most common steering problems in older cars like your Camry.  Knowing these possibilities helps the mechanic narrow down the source of the issue quickly and efficiently. It also helps *you* understand the potential repairs and associated costs.
* **Important Considerations (Step 5):** These points emphasize safety, cost awareness, and potential challenges with parts availability for an older vehicle.  Understanding these factors helps you make informed decisions and avoid surprises.
In short, these steps won't magically fix your steering wheel by themselves.  They provide a structured approach to get your car to a safe and drivable condition by identifying the root cause of the problem and guiding you toward a proper repair by a qualified professional.  The key is accurately describing the problem and allowing a competent mechanic to use their expertise to fix it.
</t>
  </si>
  <si>
    <t>My 1977 Honda Accord transmission is faulty. What should I do?</t>
  </si>
  <si>
    <t xml:space="preserve">A faulty transmission in a '77 Accord is a serious issue, but you have several options:
1. **Diagnose the Problem:** First, try to pinpoint the exact issue.  Is it slipping, grinding, refusing to shift, leaking fluid, making strange noises? The more information you have, the better you can decide on a course of action and discuss it intelligently with a mechanic.  Check the transmission fluid level and condition (color and smell). Low or burnt fluid can indicate serious problems.
2. **DIY Repair (Advanced):**  If you're mechanically inclined and have experience working on transmissions, you could attempt a repair yourself.  However, transmission work is complex and requires specialized tools.  You'll need a shop manual specific to your '77 Accord.  Consider the cost of parts, tools, and the significant time investment.  This option is only recommended for experienced DIY mechanics.
3. **Independent Mechanic:** Find a reputable independent mechanic specializing in older cars or Hondas.  They might be more familiar with these older transmissions and offer a more affordable rate than a dealership.  Get multiple quotes and ask about their experience with similar repairs.
4. **Transmission Shop:** A dedicated transmission shop will have the most expertise in this area.  They can diagnose the issue accurately and offer rebuild or replacement options.
5. **Honda Dealership (Least Likely but an Option):** While a dealership might be the most expensive option, they could potentially have access to resources for older models. However, given the age of the car, finding parts might still be challenging. They are also less likely to work on a car this old.
6. **Replacement Transmission:**  Depending on the severity of the problem and the availability of parts, a replacement transmission might be the most practical solution.  You could source a used transmission from a salvage yard, which would be the cheapest option, but carries the risk of unknown condition.  A rebuilt transmission offers a balance between cost and reliability.
7. **Sell the Car As-Is:**  If the repair costs exceed the value of the car, selling it as-is might be a difficult but sensible option.  Be upfront about the transmission problem with potential buyers.
**Recommendations:**
* **Start with a proper diagnosis.** This is the most important step. Don't throw money at a problem without knowing what's wrong.
* **Get multiple quotes** from different repair shops.
* **Weigh the cost of repair against the value of the car.**  A '77 Accord, even in good condition, might not be worth a costly transmission overhaul.
* **Consider a used or rebuilt transmission** as a more cost-effective alternative to a complete rebuild.
Ultimately, the best course of action depends on your budget, mechanical skills, and how much you value the car. Good luck!
</t>
  </si>
  <si>
    <t xml:space="preserve">Here's how each step helps address your faulty transmission problem:
1. **Diagnose the Problem:**  This pinpoints the cause of the transmission issue. Without a diagnosis, you're just guessing at solutions. A correct diagnosis informs all subsequent decisions, whether you repair it yourself, take it to a mechanic, or replace the transmission.
2. **DIY Repair:** If you successfully diagnose and repair the problem yourself, you directly fix the transmission issue.  This saves money on labor, but requires a high level of skill and the correct tools.
3. **Independent Mechanic/Transmission Shop/Honda Dealership:** These professionals can diagnose the problem (if you haven't already) and then perform the necessary repairs.  They have the expertise and equipment to fix the issue correctly.
4. **Replacement Transmission:** This completely replaces the faulty unit with a working one, effectively solving the problem.  Choosing a used, rebuilt, or new transmission impacts cost and potential longevity.
5. **Sell the Car As-Is:**  This doesn't fix the transmission, but it solves *your* problem.  You avoid the cost and hassle of repair by selling the car to someone willing to take on the issue.
**In essence, the steps offer a range of solutions from self-repair to professional repair to bypassing the repair altogether by selling the car.**  The best solution for *you* depends on your abilities and resources.
</t>
  </si>
  <si>
    <t>My 1977 Honda Accord radiator is faulty. What should I do?</t>
  </si>
  <si>
    <t xml:space="preserve">A faulty radiator in your '77 Accord needs attention. Here's a breakdown of what you can do:
**1. Diagnose the Problem:**  Pinpointing the exact issue is key.  Is it leaking? Overheating?  Not circulating coolant?
* **Leaks:** Look for puddles under the car, especially after it's been parked for a while.  Check the radiator hoses and connections too.  A small leak can sometimes be temporarily sealed with a stop-leak product, but it's not a permanent fix.
* **Overheating:** Is the temperature gauge consistently high? This could be a clogged radiator, a faulty thermostat, a bad water pump, or even low coolant.
* **Poor Circulation:**  Is the heater blowing cold air even when the engine is hot? This can indicate a blockage in the cooling system, potentially in the radiator.
**2. Choose a Solution:**
* **Repair:**  If the damage is minor (e.g., a small leak in a non-critical area), a radiator shop might be able to repair it.  This is usually the cheapest option. However, radiators of that age can be brittle, making successful repair less likely.
* **Replace (New):**  A new radiator is the best long-term solution.  It will provide reliable cooling and peace of mind. You can find new radiators online, at auto parts stores, or through a Honda dealer (though that will likely be the most expensive option).
* **Replace (Used):**  A used radiator from a salvage yard is a more affordable option, but comes with some risk. You don't know its history and it might have hidden problems.  Inspect it carefully before purchasing.
* **Recore (for classic car enthusiasts):**  If you're committed to preserving the originality of your '77 Accord, you could have the radiator recored. This involves replacing the core with a new one while keeping the original tanks and fittings. This option is typically more expensive than a new replacement radiator but maintains the original look.
**3. Where to Get it Fixed:**
* **DIY:** If you're mechanically inclined, replacing a radiator is a manageable DIY job. You'll need some basic tools and a service manual.  Be prepared to drain and refill the cooling system.
* **Mechanic:**  A local mechanic or radiator shop can diagnose and fix the problem.  This is the easiest option, but also the most expensive.
* **Radiator Specialist:**  A shop specializing in radiators can often repair or recore your existing radiator, which might be a good option for a classic car.
**4. Important Considerations:**
* **Coolant:** When refilling the cooling system, use the correct type of coolant for your Accord.  Using the wrong coolant can damage the engine.  Consult your owner's manual or an auto parts store for the correct type.
* **Thermostat:**  If you're replacing the radiator, it's a good idea to replace the thermostat and radiator hoses at the same time. These parts are relatively inexpensive and can prevent future problems.
* **Flushing:**  Have the cooling system flushed to remove any rust, debris, or old coolant that might be contributing to the problem.
By following these steps, you can get your '77 Accord's cooling system back in top shape.  Remember to prioritize proper diagnosis before taking any action.
</t>
  </si>
  <si>
    <t xml:space="preserve">These steps provide a comprehensive approach to solving your radiator problem by addressing all possible causes and solutions:
* **Diagnosis:** Identifying the specific issue (leak, overheat, poor circulation) guides you to the correct repair strategy.  You wouldn't want to replace the whole radiator if only a hose is leaking.
* **Solution Choices:**  The options (repair, new, used, recore) cater to different budgets and priorities. A simple repair is cost-effective, while a new radiator offers the best reliability.  A used radiator is a budget option, and recored offers originality for classic car enthusiasts.
* **Finding Help:**  The options (DIY, mechanic, radiator specialist) provide choices depending on your skills and resources. DIY is cheapest if you're capable, while a professional ensures a proper fix.  A radiator specialist is ideal for repairs or recores.
* **Considerations:**  Addressing coolant type, thermostat, and flushing prevents related problems.  Using the wrong coolant can damage the engine. A failing thermostat can cause overheating even with a new radiator. Flushing removes contaminants that could clog the new radiator.
By systematically examining the problem, considering different solutions, selecting appropriate assistance, and addressing related maintenance needs, these steps ensure a complete and lasting resolution to your faulty radiator issue, preventing recurring overheating problems and keeping your '77 Accord running smoothly.
</t>
  </si>
  <si>
    <t xml:space="preserve">A faulty transmission in your 1984 Camry is a serious issue, but there are several avenues you can explore:
**1. Diagnose the Problem:**
* **Symptoms:** Be specific about the problem. Is it slipping, hard shifting, leaking fluid, making noises, or not engaging at all?  The more details you have, the better a mechanic can diagnose the issue.
* **Check the fluid:**  Check the transmission fluid level and condition. Low fluid can cause many problems. If it's burnt smelling or very dark, that's a sign of internal problems.  Your owner's manual will tell you how to check the fluid.  **Caution:** Some older Toyotas used a specific type of fluid, so using the wrong kind could worsen the problem.
* **Codes (maybe):** While OBD-II wasn't mandatory until 1996, some 1984 models might have rudimentary diagnostic codes.  A mechanic with experience in older cars might be able to retrieve these.
**2. Repair or Replace:**
* **Transmission Shop:** Take your car to a reputable transmission shop. They specialize in this complex system and can provide an accurate diagnosis and repair estimate.  Get multiple quotes if possible.
* **Rebuild:** A transmission rebuild is usually less expensive than a replacement. They disassemble the transmission, replace worn parts, and put it back together.  This can often restore the transmission to like-new condition.
* **Replace:**  A replacement transmission might be a used/remanufactured unit or a new (if available) one.  Replacing is generally the most expensive option but may be the only choice if the damage is extensive.
* **DIY (Not Recommended):** Transmission work is complex and requires specialized tools and knowledge.  Unless you have significant mechanical experience, it's best to leave this to the professionals.
**3. Consider Alternatives:**
* **Sell as-is:** If the repair costs are too high compared to the car's value, selling it "as-is" to a mechanic or someone who works on cars might be an option.  Be upfront about the transmission problem.
* **Part out:** If you're mechanically inclined, you could part out the car and sell usable components. The engine and other parts might still have value.
* **Junkyard:**  If you're not selling it as-is, a junkyard is the final destination.
**4.  Cost vs. Value:**
* **Age of the Vehicle:**  A 1984 Camry is a classic, but it's essential to consider its value.  A major repair like a transmission could exceed the car's worth.  
* **Sentimentality:**  If the car has sentimental value, you might be willing to spend more on repairs.
Before making any decisions, get a professional diagnosis and estimate.  Weigh the cost of repair against the car's value and your attachment to it.  This will help you make the most informed choice.
</t>
  </si>
  <si>
    <t xml:space="preserve">These steps offer a structured approach to addressing your transmission problem, moving from identification to resolution, while considering practical and financial constraints:
1. **Diagnose the Problem:**  This stage aims to pinpoint the exact issue.  Understanding the symptoms (slipping, noises, etc.) and checking the fluid helps determine the severity and potential causes of the transmission malfunction.  This information is crucial for getting accurate repair quotes and deciding on the best course of action. Without a proper diagnosis, you're essentially guessing, which can lead to unnecessary or ineffective repairs.
2. **Repair or Replace:** This stage outlines the possible solutions once the problem is diagnosed.  Going to a transmission shop ensures expert assessment and repair.  Rebuilding or replacing the transmission addresses the core mechanical issue, restoring the car's functionality.  Understanding these options allows you to choose the most cost-effective and appropriate solution based on the damage.
3. **Consider Alternatives:** This stage provides options if the repair costs are prohibitive.  Selling the car as-is, parting it out, or sending it to a junkyard are ways to minimize financial losses if repairing the transmission isn't feasible given the car's age and value.
4. **Cost vs. Value:**  This stage encourages a realistic assessment of the situation.  Comparing the repair costs to the car's market value and considering your personal attachment to the vehicle helps you make a rational decision. It prevents you from overspending on a car that might not be worth the investment, while also acknowledging the emotional value it might hold.
In short, these steps don't guarantee a single, magical fix. They provide a framework for understanding the problem, exploring solutions, and making an informed decision based on your specific circumstances. The goal is to resolve the transmission issue in the most practical and economical way, even if that means parting ways with the car.
</t>
  </si>
  <si>
    <t>My 1977 Honda Accord battery is faulty. What should I do?</t>
  </si>
  <si>
    <t xml:space="preserve">A faulty battery in your '77 Accord needs addressing. Here's a breakdown of what you should do:
1. **Confirm it's the battery:**  Before buying a new one, make sure the battery is the culprit.  Symptoms of a bad battery include:
    * **Slow cranking:** The engine turns over slowly or struggles to start.
    * **Dim headlights:**  Headlights are noticeably dimmer than usual, especially when the engine isn't running.
    * **Clicking sound when turning the key:** This indicates the starter is trying to engage but doesn't have enough power.
    * **Dashboard warning lights:**  The battery or check engine light might be illuminated.
    * **Old age:** Batteries typically last 3-5 years. If yours is older, it's a likely suspect.
2. **Test the battery:**
    * **Visual inspection:** Check for corrosion, cracks, or bulging on the battery case.
    * **Voltage test:** Use a multimeter to check the voltage. A fully charged battery should read around 12.6 volts.  A significantly lower reading indicates a problem.  You can usually get a free battery test at most auto parts stores.
3. **If the battery is bad, you have two main options:**
    * **Jump-start the car:** This is a temporary solution to get you going, but the battery will likely need replacing soon. Be careful when jump-starting, as improper procedure can damage your car's electrical system. Follow the instructions in your owner's manual.
    * **Replace the battery:** This is the recommended solution for a faulty battery.
4. **Choosing a replacement battery:**
    * **Find the right group size:** Your Accord's owner's manual will specify the correct battery group size. Auto parts stores can also help you find the right one based on your car's make, model, and year.
    * **Consider battery type:**  Lead-acid batteries are the most common and affordable.  AGM (Absorbent Glass Mat) batteries are more expensive but offer better performance and durability, especially if your car has a lot of electronics.
    * **Check the warranty:**  Batteries come with different warranty periods.  A longer warranty can provide peace of mind.
5. **Installing the new battery:**
    * **Gather tools:** You'll need a wrench (usually 10mm or 13mm) and possibly some pliers.
    * **Safety first:** Wear safety glasses and gloves.  Disconnect the negative terminal first, then the positive terminal.
    * **Clean the terminals:** Use a wire brush or battery terminal cleaner to remove any corrosion.
    * **Install the new battery:** Connect the positive terminal first, then the negative terminal.
    * **Secure the battery:** Make sure the hold-down clamp is properly fastened.
6. **After installation:**
    * **Start the car:** Ensure the new battery is working correctly.
    * **Check the charging system:** If the new battery dies quickly, the problem might be with the alternator or another part of the charging system.  Have a mechanic check it out.
If you are uncomfortable working on your car's electrical system, it's best to take it to a qualified mechanic or auto parts store for battery testing and replacement. They can ensure the job is done correctly and safely.
</t>
  </si>
  <si>
    <t xml:space="preserve">These steps offer a systematic approach to diagnose, address, and prevent future battery problems in your '77 Accord:
1. **Confirming the problem:** This ensures you're not replacing a perfectly good battery or overlooking another issue that might be causing the symptoms.  It saves you time and money.
2. **Testing the battery:** This provides concrete evidence of the battery's condition. A voltage test eliminates guesswork and pinpoints whether the battery is indeed failing.
3. **Jump-starting or replacing:** Jump-starting offers a temporary fix to get you moving if the battery is the problem.  Replacing the battery addresses the root cause for a long-term solution.
4. **Choosing the right replacement:**  Selecting the correct group size and type ensures compatibility with your car's electrical system.  Considering the warranty offers protection against premature battery failure.
5. **Installing the new battery:**  Proper installation procedures prevent damage to the battery, electrical system, and yourself. Connecting terminals in the correct order is crucial for safety. Cleaning the terminals ensures a good connection and optimal performance.
6. **Post-installation checks:** Starting the car confirms the new battery is functioning.  Checking the charging system identifies potential issues with the alternator that could drain the new battery and cause it to fail prematurely.
By following these steps, you'll either confirm the battery is the issue and replace it correctly, or you'll identify a different problem that needs attention.  Either way, you are systematically working towards a solution for your car starting issue.
</t>
  </si>
  <si>
    <t>My 1968 Toyota Corolla battery is faulty. What should I do?</t>
  </si>
  <si>
    <t xml:space="preserve">A faulty battery in your '68 Corolla needs attention. Here's a breakdown of what you should do:
1. **Safety First:**  Make sure the car is parked on a level surface, the parking brake is engaged, and the ignition is off. If you're working near moving parts, wear appropriate safety glasses.
2. **Diagnose the Problem:** Are you sure it's the battery? Symptoms of a bad battery include:
    * Slow engine cranking or clicking sounds when you turn the key.
    * Dim headlights, especially when the engine isn't running.
    * Interior lights that are weak or don't work.
    * A battery warning light on the dashboard (though these weren't common in '68).
    * A swollen or cracked battery case.
    * A rotten egg smell (sulfur) coming from the battery.
3. **Test the Battery (Recommended):** The best way to confirm a bad battery is with a multimeter or a battery tester (available at most auto parts stores). This will give you a definitive reading of the battery's voltage and condition.  If you don't have a tester, many auto parts stores offer free battery testing.
4. **Jump-Start (Caution):** If you need to get the car running temporarily, you can jump-start it.  However, if the battery is severely damaged (leaking, cracked), *don't* attempt a jump-start.  Follow the correct jump-starting procedure to avoid damage to your car's electrical system.
5. **Replace the Battery:** If the battery is indeed faulty, it's time for a new one.  When purchasing a replacement:
    * **Find the correct group size:** Your Corolla's owner's manual should specify the correct battery group size.  If you don't have the manual, an auto parts store can help you find the right one based on the car's year and model.
    * **Consider Cold Cranking Amps (CCA):**  A higher CCA rating is generally better, especially in colder climates.
    * **Choose a reputable brand:** Quality varies, so opt for a well-known brand.
6. **Installation:** You can install the new battery yourself (it's relatively straightforward) or have a mechanic or auto parts store do it for you. If you do it yourself:
    * **Disconnect the negative terminal first, then the positive.**
    * **Clean the battery terminals and cable connectors** with a wire brush and a baking soda/water solution.
    * **Install the new battery, connecting the positive terminal first, then the negative.**
    * **Make sure the hold-down clamp is secure.**
7. **After Installation:** After installing the new battery, start the car and let it run for a few minutes to charge the battery. Check that all electrical systems are working correctly.
**Important Note for a Classic Car:**  While the above steps are standard, keep in mind that working on a classic car sometimes requires special considerations.  If you're not comfortable working on your '68 Corolla yourself, it's always best to consult a mechanic experienced with classic cars. They'll know the specific needs and potential quirks of your vehicle.
</t>
  </si>
  <si>
    <t xml:space="preserve">These steps will solve your problem by systematically identifying the issue and providing solutions, ranging from a temporary fix to a permanent replacement:
1. **Diagnose the Problem:**  This step helps you pinpoint whether the battery is truly the source of the trouble, ruling out other potential electrical issues.
2. **Test the Battery:** This confirms the diagnosis and avoids unnecessary replacement if the problem lies elsewhere.  A test provides objective data about the battery's health.
3. **Jump-Start:** While not a solution to a bad battery, jump-starting offers a temporary fix to get your car running if you're stranded or need to move it to a safer location.
4. **Replace the Battery:** This is the definitive solution for a faulty battery.  A new battery restores reliable starting power and ensures proper function of the car's electrical systems.
5. **Installation:** Correct installation ensures the new battery functions correctly and avoids damage to the car's electrical system.  Proper connection and securing of the battery are crucial for safety and performance.
6. **After Installation:** This final check verifies that the new battery is working as expected and that the installation was successful.
By following these steps, you'll either confirm the battery is the problem and replace it, or you'll identify a different issue that requires attention.  This process eliminates guesswork and provides a clear path towards getting your '68 Corolla running smoothly again.
</t>
  </si>
  <si>
    <t>My 1985 Toyota Camry radiator is faulty. What should I do?</t>
  </si>
  <si>
    <t xml:space="preserve">A faulty radiator in your 1985 Toyota Camry needs attention. Here's a breakdown of what you should do:
**1. Diagnose the Problem:**  Make sure it's actually the radiator. Symptoms of a bad radiator include:
* **Overheating:**  The most common sign. Watch your temperature gauge.
* **Leaks:** Look for coolant puddles under your car, or a damp spot on the radiator itself.  Check the hoses connected to the radiator as well, as they could be the source of the leak.
* **Low Coolant:**  Regularly check your coolant reservoir.  If it's constantly low, you likely have a leak somewhere.
* **Rusty or discolored coolant:** This can indicate corrosion inside the radiator.
* **Sludge in the coolant:**  This could mean the radiator is internally clogged.
**2. Options for Repair:**
* **DIY Replacement:** If you're mechanically inclined, you can replace the radiator yourself.  You'll need basic tools, a new radiator (ensure it's the correct one for your 1985 Camry), coolant, and some time.  Repair manuals and online tutorials can guide you. This is the least expensive option but requires some skill.
* **Professional Repair:** Take your Camry to a trusted mechanic. They can diagnose the problem accurately and perform the replacement efficiently.  This is the easiest option but the most expensive.
* **Radiator Stop Leak:**  This is a *temporary* fix. It can seal small leaks but isn't a long-term solution. Use it only in emergencies to get you to a repair shop.  Be aware that some mechanics advise against using stop leak, as it can clog other parts of the cooling system.
**3. Things to Consider:**
* **Cost:**  A new radiator for a 1985 Camry shouldn't be overly expensive, but factor in labor costs if you're not doing it yourself.
* **Time:**  A DIY replacement can take several hours.  A mechanic will likely be faster.
* **Your Skills:**  Be honest with yourself about your mechanical abilities.  If you're unsure, it's best to leave it to a professional.
**4. Immediate Actions if Overheating:**
* **Pull over safely and turn off the engine immediately.** Continuing to drive with an overheating engine can cause serious damage.
* **Do not open the radiator cap while the engine is hot.**  The pressurized coolant can cause severe burns.  Wait until the engine has cooled down completely.
* **Check the coolant level (once cool).**  If it's low, add coolant (or water in an emergency) if you have some.
* **Call for a tow.**  Driving an overheating car can cause irreparable damage.
**In short:** Don't ignore a faulty radiator. Get it diagnosed and repaired promptly to avoid further damage to your engine.
</t>
  </si>
  <si>
    <t xml:space="preserve">These steps offer a comprehensive approach to solving your radiator problem by addressing the issue from diagnosis to resolution and prevention of further damage:
* **Diagnosis:**  The first step helps you pinpoint whether the radiator is indeed the culprit.  This prevents unnecessary repairs or replacements of other components. By identifying the specific symptoms, you can be more confident in your next steps.
* **Repair Options:**  This step provides solutions based on your abilities and budget.  DIY offers cost savings but requires mechanical skill. Professional repair offers convenience but at a higher cost. Stop-leak provides a temporary emergency solution.
* **Considerations:**  This step helps you weigh the pros and cons of each option, factoring in cost, time, and your own skills.  It encourages a realistic assessment of your capabilities.
* **Immediate Actions:**  These crucial steps protect your engine from severe damage in case of overheating.  Pulling over, not opening the hot radiator, and calling for a tow prevent potentially catastrophic consequences.
By following these steps systematically, you:
1. **Confirm the problem:**  You ensure that you're addressing the actual issue, which is the faulty radiator.
2. **Choose the right solution:**  You select the most appropriate repair method based on your circumstances.
3. **Prevent further damage:**  You take the necessary precautions to avoid worsening the problem, especially in an overheating situation.
4. **Get your car back on the road:**  Ultimately, these steps guide you toward getting your radiator fixed and your Camry running smoothly again.
</t>
  </si>
  <si>
    <t>My 1995 Nissan Altima engine is faulty. What should I do?</t>
  </si>
  <si>
    <t xml:space="preserve">A faulty engine in a 1995 Nissan Altima presents a few options depending on your budget, mechanical skills, and how much you value the car. Here's a breakdown of what you can do:
**1. Diagnose the Problem:**
* **Symptoms are key:**  Before making any decisions, try to pinpoint the exact issue.  Is it overheating? Losing power? Making strange noises?  The more details you have, the better you can assess the situation and get accurate quotes.
* **Get a professional diagnosis:**  Take it to a trusted mechanic. They can run diagnostics and tell you what's wrong and how much it might cost to fix. This will be the most reliable way to understand the problem.
**2. Repair the Existing Engine:**
* **Minor repairs:** If the problem is relatively minor (e.g., a faulty sensor, a leaking gasket), repairing it might be the most cost-effective option.
* **Major repairs:**  If the issue is more serious (e.g., blown head gasket, internal engine damage), the repair costs could be significant, especially for an older car. Get multiple quotes from different mechanics to compare prices.  Consider the value of the car â€“ is it worth spending a lot of money on a major repair?
* **DIY repairs:** If you have mechanical skills and tools, some repairs might be doable yourself.  However, engine work is complex, so proceed with caution.  A repair manual specific to your Altima's engine is essential.
**3. Replace the Engine:**
* **Used engine:** This is often a more affordable option than a complete rebuild.  Be sure to get a used engine from a reputable source and verify its mileage and condition.  Factor in labor costs for the engine swap.
* **Remanufactured engine:** This is a rebuilt engine that meets or exceeds original manufacturer specifications.  It typically comes with a warranty and is a good compromise between cost and reliability.  Again, consider labor costs.
* **New engine (unlikely but possible):**  Highly unlikely you'll find a brand-new engine for a 1995 Altima, and even if you could, the cost would probably exceed the car's value.
**4. Sell the Car As-Is:**
* **Private sale or junkyard:** If the repair costs are too high, selling the car as-is might be the best option. You'll likely get less money than if it were running, but it avoids the hassle and expense of repairs.  Junkyards often buy non-running cars for parts.
* **Be upfront about the problem:** Disclose the engine issue to potential buyers to avoid any legal issues later.
**5. Get a New (or Newer) Car:**
* **Consider your needs and budget:** If repairing or replacing the engine isn't feasible, it might be time for a new car.  Think about your transportation needs and how much you can afford to spend.
**In summary:**  Get a professional diagnosis first.  Then, weigh the cost of repairs or engine replacement against the value of the car.  If the costs are too high, selling the car as-is or buying a new vehicle might be more practical.
</t>
  </si>
  <si>
    <t xml:space="preserve">These steps provide a framework for solving your problem by guiding you through a logical decision-making process:
* **Diagnosis:** Identifying the specific problem is the first and most crucial step. Without knowing what's wrong, you can't determine the best solution. A professional diagnosis gives you concrete information to work with.
* **Repair:** If the problem is identified and the repair cost is reasonable compared to the car's value, fixing the existing engine directly addresses the faulty component. This returns your car to working order.
* **Replace:**  If the engine is beyond repair or the cost is prohibitive, replacing it with a used or remanufactured engine provides a new power source, effectively solving the "faulty engine" issue.
* **Sell As-Is:** If the cost of repair/replacement is too high, selling the car transfers the problem to someone else. This solves *your* problem of having a non-functional vehicle, although it doesn't fix the engine itself.  This is a practical solution if the car's value doesn't justify the repair expense.
* **New Car:** This is the ultimate solution if the others aren't feasible. A new (or newer) car eliminates the faulty engine problem by replacing the entire vehicle.
Essentially, these steps address the problem in one of three ways: **fix the engine**, **replace the engine**, or **replace the car.**  By considering your budget, mechanical skills, and the car's value, you can choose the best path for *your* specific situation.
</t>
  </si>
  <si>
    <t xml:space="preserve">A faulty battery in your '77 Accord needs addressing quickly. Here's a breakdown of what you should do:
1. **Safety First:**  Make sure the car is parked on a level surface, the engine is off, the parking brake is engaged, and you have safety glasses and gloves on.  A wrench can slip, and battery acid is corrosive.
2. **Confirm it's the Battery:** Before replacing it, it's wise to confirm the battery is the culprit.  You can:
    * **Jump-start the car:** If it starts and runs fine afterward but won't restart later, the battery is likely the issue.
    * **Have it tested:** Most auto parts stores (like AutoZone, Advance Auto Parts, O'Reilly, etc.) will test your battery for free. This is the most reliable method.
3. **If the battery is indeed faulty, you have two main options:**
    * **Replace the battery yourself:**
        * **Purchase a new battery:** Take the old battery (or its specifications) to an auto parts store. They'll help you find the correct replacement. Group 24F is a common size, but double-check your owner's manual or the label on the old battery.
        * **Disconnect the terminals:**  Always disconnect the negative (-) terminal first, then the positive (+). Use the correct size wrench.
        * **Remove the hold-down clamp or bracket:** There will be a clamp securing the battery.  Remove it.
        * **Lift out the old battery:** Be careful, it's heavy.  Clean any corrosion from the battery tray and cable terminals with a wire brush and a baking soda and water solution (1 tablespoon baking soda to 1 cup water).
        * **Install the new battery:** Place the new battery in the tray and secure it with the clamp.
        * **Connect the terminals:** Connect the positive (+) terminal first, then the negative (-) terminal.  Apply a thin layer of dielectric grease (available at auto parts stores) to the terminals to prevent future corrosion.
    * **Have a professional replace the battery:** This is a quick and easy job for any mechanic or auto parts store.  It's a good option if you're not comfortable working on your car.
4. **After Installation (DIY or Professional):**
    * **Check the charging system:** After the new battery is installed, it's a good idea to have the car's charging system checked to ensure the alternator is working correctly and charging the new battery.  A bad alternator can quickly ruin a new battery.
    * **Properly dispose of the old battery:**  Auto parts stores typically accept old batteries for recycling.  Don't just throw it in the trash.
By following these steps, you'll have your '77 Accord back on the road in no time! Remember to consult your owner's manual for specific instructions related to your car.
</t>
  </si>
  <si>
    <t xml:space="preserve">These steps address the faulty battery problem in a logical progression, from diagnosis to resolution and prevention:
1. **Confirmation:**  The initial steps ensure you're actually dealing with a bad battery and not another issue. Jumping the car and/or testing the battery isolates the problem.  A car that starts with a jump but won't restart later points strongly to a dead battery. A test at an auto parts store definitively confirms a bad battery's condition.
2. **Replacement/Professional Installation:**  These steps offer two solutions: replacing the battery yourself (DIY) or having a professional do it.  Both directly address the core problemâ€”the faulty batteryâ€”by removing it and installing a new, functioning one.  This provides the car with the necessary electrical power to start and operate.
3. **Post-Installation Checks:**  Checking the charging system after installation is preventative.  It ensures that the new battery is being charged correctly and won't be damaged by a faulty alternator. This prolongs the life of the new battery and avoids a repeat of the original problem.  Proper disposal of the old battery is environmentally responsible.
4. **Safety Precautions:** The included safety measures (gloves, eye protection, parking brake, level surface) mitigate the risks associated with working around car batteries and electrical systems.  This protects you from potential harm.
In short, the steps systematically diagnose the faulty battery, provide solutions for replacement, and include preventative measures to avoid future issues, all while emphasizing safety.  By following these steps, the underlying cause of the car not starting (the bad battery) is resolved, allowing the car to function correctly again.
</t>
  </si>
  <si>
    <t xml:space="preserve">A faulty steering wheel in a 1995 Nissan Altima is a serious safety issue that needs immediate attention.  Here's a breakdown of what you should do:
**1. Stop Driving the Car:**  Do not drive the car until the problem is diagnosed and fixed. A malfunctioning steering wheel can lead to loss of control and a serious accident.
**2. Identify the Specific Problem:**  "Faulty" is a broad term.  Be as specific as possible about what's wrong:
* **Stiff steering:**  Is it difficult to turn the wheel?
* **Loose steering:**  Does the steering feel vague or unresponsive?
* **Noise:**  Are there any grinding, clicking, or popping sounds when you turn the wheel?
* **Vibration:**  Does the steering wheel vibrate?
* **Play/Slack:** Is there excessive free play in the steering wheel before the car responds?
* **Pulling:** Does the car pull to one side?
* **Warning Lights:** Are any warning lights illuminated on the dashboard?
**3. Check Power Steering Fluid (If Applicable):** Your Altima might have power steering.  If so, locate the power steering fluid reservoir and check the level.  Low fluid can cause stiff steering.  However, *do not just add fluid*. If it's low, there's a leak somewhere that needs to be addressed.
**4. Get it Diagnosed and Repaired:**  You have two main options:
* **Mechanic:** Take the car to a trusted mechanic.  They have the expertise and tools to diagnose and fix the problem correctly. Be sure to describe the symptoms clearly.
* **DIY (Not Recommended):**  Steering system repairs are complex and critical for safety. Unless you have significant automotive repair experience, it's best to leave this to a professional.
**Possible Causes (For a Mechanic to Investigate):**
* **Power Steering Pump (If Applicable):** A failing pump can cause stiff steering.
* **Power Steering Rack and Pinion:** Leaks, wear, or damage to the rack and pinion can cause a variety of steering problems.
* **Steering Column:** Problems within the steering column itself, such as worn-out bearings or a damaged universal joint (U-joint), can affect steering feel.
* **Tie Rod Ends:** Worn tie rod ends can cause looseness and play in the steering.
* **Ball Joints:** Worn ball joints can also contribute to steering problems and affect alignment.
* **Belt (If Applicable):** If your car has hydraulic power steering, a slipping or broken power steering belt can cause stiff steering.
**In summary:** Don't delay.  A faulty steering wheel is a serious safety hazard. Get your Altima to a qualified mechanic as soon as possible to diagnose and repair the issue.
</t>
  </si>
  <si>
    <t xml:space="preserve">These steps provide a systematic approach to identifying, diagnosing, and resolving your steering wheel issue. Here's how each step contributes to the solution:
1. **Stop Driving:** This immediately mitigates the risk of an accident caused by the faulty steering.  Safety is the top priority.
2. **Identify the Specific Problem:** Accurately describing the symptoms helps narrow down the potential causes, making diagnosis more efficient and effective.  It's like telling a doctor where it hurtsâ€”the more specific you are, the better they can diagnose the problem.
3. **Check Power Steering Fluid:** This step helps determine if low power steering fluid is contributing to stiff steering.  While it doesn't solve the underlying leak (if there is one), it helps pinpoint a possible cause and prevents further damage to the power steering system.
4. **Get it Diagnosed and Repaired:**  This is the crucial step where the actual problem is identified and fixed.  A mechanic has the knowledge, tools, and experience to pinpoint the faulty component(s) within the complex steering system and perform the necessary repairs.
* **Mechanic:**  Professional diagnosis and repair ensure the problem is fixed correctly and safely.
* **DIY (Not Recommended):** While theoretically possible for someone with extensive experience, DIY repairs on the steering system are highly discouraged due to the complexity and safety implications of the system.  Incorrect repairs could lead to further damage or even an accident.
**How Identifying the Problem Leads to the Solution:**
The specific symptoms you identify will guide the mechanic's diagnosis.  For example:
* **Stiff steering:** This might point to a failing power steering pump, low fluid, a slipping belt, or a problem with the steering rack.
* **Loose steering:**  This could indicate worn tie rod ends, ball joints, or issues within the steering column.
* **Noise:** Specific noises can help identify the source of the problem (e.g., grinding might suggest worn bearings).
By providing clear information about the symptoms, you help the mechanic efficiently pinpoint the faulty component and get your Altima back on the road safely. The steps ensure a systematic approach, minimizing guesswork and maximizing the chances of a proper and lasting repair.
</t>
  </si>
  <si>
    <t xml:space="preserve">A faulty radiator in your '79 Accord needs attention. Here's a breakdown of what you should do:
**1. Diagnose the Problem:**  Be sure it's the radiator. Symptoms of a bad radiator include:
* **Overheating:**  The most common sign. Watch your temperature gauge.
* **Leaks:** Look for coolant puddles under your car, or a damp, crusty area around the radiator itself.  Check the hoses too â€“ they're a more common failure point than the radiator itself.
* **Low Coolant:**  Frequently having to top off your coolant is a sign of a leak somewhere.
* **Discolored Coolant:** Rusty or oily coolant indicates internal radiator problems.
* **Sweet Smell:** A sweet smell inside the car can indicate a leaking heater core, which is part of the cooling system and often fails around the same time as a radiator.
**2. Decide on a Repair Strategy:**
* **DIY Replacement:** If you're mechanically inclined, replacing a radiator is doable. You'll need basic tools, a new radiator, coolant, and a service manual.  Be prepared for some challenges with a car this old; bolts can be seized, and other parts might be brittle.
* **Professional Repair:**  A mechanic will diagnose the problem accurately and do the repair quickly. This is the best option if you're not comfortable working on your car.
**3. Find Parts (If DIYing):**
* **Radiator:** You can find radiators at auto parts stores (NAPA, AutoZone, Advance Auto Parts, etc.), online retailers (RockAuto, Amazon), or even from a radiator specialty shop.  Be sure to specify it's for a 1979 Honda Accord.  Consider an all-metal radiator for longevity, especially if you plan to keep the car for a while.
* **Coolant:** Use the correct coolant type for your car.  Honda recommends a specific type, so consult your owner's manual or ask at the parts store.  Pre-mixed coolant is easier to use.
* **Other Parts:** You might need new hoses, clamps, or a thermostat while you're at it.  Inspect these closely when removing the old radiator.
**4. Perform the Repair (If DIYing):**  Follow a service manual carefully.  Key steps include:
* **Drain the old coolant:** Do this when the engine is cold to avoid burns.
* **Disconnect hoses and remove the radiator:**  Be careful not to break anything.
* **Install the new radiator:**  Ensure a good seal and tighten all connections properly.
* **Refill with coolant:**  Follow the correct procedure to bleed the system of air.
* **Test for leaks:** Run the engine and check for any leaks.
**5.  Important Considerations:**
* **Safety:** Always disconnect the battery negative terminal before working on the cooling system.  Hot coolant can cause severe burns.
* **Environmental Concerns:** Dispose of old coolant properly; it's toxic.  Most auto parts stores accept used coolant for recycling.
* **Age of the Car:** With a 1979 vehicle, other cooling system components may also be nearing the end of their lifespan.  Consider having the system professionally flushed and inspected.
If you're unsure about anything, it's always best to consult a professional mechanic.  A small investment now can prevent more costly repairs down the road.
</t>
  </si>
  <si>
    <t xml:space="preserve">These steps address your faulty radiator problem in a logical progression, from identifying the issue to implementing a solution and preventing future problems:
* **Diagnosis:**  The first step ensures you're actually dealing with a bad radiator and not a different cooling system issue.  Correct diagnosis is crucial for effective repair.  Throwing parts at the problem without diagnosing it is expensive and might not fix the underlying issue.
* **Repair Strategy:**  Choosing DIY or professional repair tailors the approach to your skills and resources.  DIY saves money but requires mechanical aptitude. Professional repair is more expensive but ensures the job is done correctly.
* **Finding Parts (DIY):** This step ensures you have the correct replacement parts for your specific car model and year.  Using the wrong parts can lead to further problems and damage.  Considering an all-metal radiator addresses the age of the car and potentially avoids future plastic tank failures.
* **Performing the Repair (DIY):**  Following a service manual provides step-by-step instructions specific to your car, minimizing the risk of errors and ensuring proper installation. This includes important details like bleeding the cooling system, which is crucial for proper function.
* **Important Considerations:** These points address safety (hot coolant and working on a car), environmental responsibility (coolant disposal), and preventative maintenance (considering the age of other components in the system).  Addressing these points avoids further issues and extends the life of your car.
By following these steps, you systematically eliminate the faulty radiator, replace it with a functioning one, ensure proper installation, and take steps to prevent future cooling system problems. This comprehensive approach provides the highest probability of solving your overheating or leaking problem and keeping your '79 Accord on the road.
</t>
  </si>
  <si>
    <t>My 1984 Toyota Camry steering wheel is faulty. What should I do?</t>
  </si>
  <si>
    <t xml:space="preserve">A faulty steering wheel in a 1984 Toyota Camry is a serious safety issue and needs immediate attention.  Here's a breakdown of what you should do:
**1. Identify the Specific Problem:**
* **Loose Steering:**  Does the steering wheel feel sloppy, have excessive play, or require more turning than usual to respond?
* **Stiff Steering:** Is it difficult to turn the wheel, especially at low speeds?
* **Vibration:** Do you feel vibrations in the steering wheel while driving, especially at certain speeds?
* **Noise:** Are there any unusual noises, such as grinding, clicking, or squeaking, coming from the steering column?
* **Warning Lights:** Are any warning lights illuminated on the dashboard?
**2. Stop Driving (If Safe):**  If the steering feels unsafe or unpredictable, pull over immediately when it's safe to do so.  A malfunctioning steering system can lead to loss of control.
**3.  Don't Attempt DIY Repairs (Unless Experienced):**  Steering systems are complex and crucial for safety. Unless you have significant mechanical experience, attempting repairs yourself could worsen the problem or create new safety hazards.
**4.  Get it Towed:** If the car is unsafe to drive, have it towed to a trusted mechanic or repair shop.
**5.  Possible Causes (for the mechanic to diagnose):**
* **Worn Steering Components:** Tie rod ends, ball joints, steering rack bushings, and the steering rack itself can wear out over time, causing looseness or stiffness.
* **Power Steering Issues (if equipped):** Low power steering fluid, a faulty power steering pump, or leaks in the system can make steering difficult.  1984 Camrys may or may not have power steering.
* **Steering Column Problems:**  Issues within the steering column itself, such as a worn or damaged universal joint, can also cause problems.
* **Alignment Issues:** While not directly related to the steering wheel itself, a misaligned front end can cause uneven tire wear and make the car pull to one side.
**6.  Get a Professional Diagnosis and Repair:** A qualified mechanic can properly diagnose the problem and recommend the necessary repairs. Be sure to get a detailed estimate before authorizing any work.
**7.  Importance of Addressing the Issue Promptly:**  A faulty steering wheel is a major safety risk.  Ignoring the problem can lead to accidents and serious injury.  Don't delay getting it fixed.
</t>
  </si>
  <si>
    <t xml:space="preserve">These steps provide a structured approach to address your faulty steering wheel, from initial assessment to professional repair, ensuring a safe and effective solution:
1. **Identifying the Specific Problem:** This helps you (and eventually the mechanic) narrow down the potential causes.  A precise description of the symptoms will lead to a more efficient diagnosis.  Knowing *what* is wrong helps determine *how* to fix it.
2. **Stopping Driving (If Safe):**  This immediately mitigates the risk of an accident due to loss of steering control. Safety is the top priority.
3. **Avoiding DIY Repairs (Unless Experienced):**  Steering systems are complex. Inexperienced attempts at repair can make the problem worse, create new issues, or compromise safety.  Leaving it to a professional ensures the repair is done correctly.
4. **Getting it Towed:** This safely transports the vehicle to the repair shop, preventing further damage or accidents if driving is unsafe.
5. **Possible Causes:**  This list provides you with some understanding of the potential underlying mechanical problems.  While you won't be diagnosing it yourself, it helps you understand what the mechanic might be looking for.  This also helps you ask informed questions and understand the repair recommendations.
6. **Professional Diagnosis and Repair:**  This is the core solution.  A qualified mechanic has the expertise, tools, and experience to pinpoint the exact cause of the problem and carry out the necessary repairs to restore the steering system to safe working order.
7. **Addressing the Issue Promptly:** Delaying repairs increases the risk of a serious accident due to steering failure. Prompt action minimizes this risk and ensures your safety on the road.
By following these steps, you move from a state of uncertainty and potential danger (faulty steering) to a safe and reliable driving condition through proper diagnosis and professional repair.
</t>
  </si>
  <si>
    <t>My 1974 Honda Civic suspension is faulty. What should I do?</t>
  </si>
  <si>
    <t xml:space="preserve">A faulty suspension in a '74 Civic is a serious safety concern. Here's a breakdown of how to approach this:
**1. Diagnose the Problem:**
* **Symptoms:**  What exactly is wrong?  Be specific.  Is the car bottoming out?  Is it leaning to one side?  Is the ride excessively bouncy or harsh?  Do you hear clunking, squeaking, or groaning noises, especially when turning or going over bumps?  Does the car wander or feel unstable?
* **Inspection:**  Visually inspect the suspension components. Look for:
    * **Leaking shocks or struts:** Look for oily residue.
    * **Broken or worn-out springs:**  A broken spring will be obvious.  Worn springs might make the car sit lower than normal.
    * **Damaged or worn bushings:** These rubber components can crack or deteriorate.
    * **Worn ball joints:** Check for excessive play.  A mechanic can do this properly with a pry bar.
    * **Damaged tie rod ends:**  Look for play or damage to the rubber boots.
    * **Worn control arm bushings:**  These can cause a clunking noise and affect handling.
    * **Sway bar links and bushings:**  Check for wear and tear.
    * **Rust and corrosion:**  Common on older cars, especially in areas with salt on the roads. This can weaken components.
**2. Repair Options:**
* **DIY:**  If you're mechanically inclined and have the right tools, you can tackle some repairs yourself, like replacing shocks or struts.  However, suspension work can be complex and requires specialized tools. Incorrect repairs can compromise safety.  A repair manual specific to your 1974 Civic is essential.
* **Mechanic:** For most people, taking the car to a qualified mechanic is the best option.  They have the expertise and equipment to diagnose and repair the problem correctly.  Get multiple quotes and choose a mechanic specializing in older cars.
**3. Parts Considerations:**
* **OEM vs. Aftermarket:** Original Equipment Manufacturer (OEM) parts are generally more expensive but offer better quality and fit. Aftermarket parts can be more affordable but vary in quality.  Research reputable brands.
* **Availability:** Parts for a '74 Civic might be harder to find than for newer cars. Be prepared to search online or contact specialized parts suppliers.
**4.  Safety First:**
* **Don't drive the car if the suspension is severely compromised.**  It's dangerous and could lead to an accident.
* **Have a professional inspect the entire suspension system** even if you only suspect one component is faulty.  Problems often occur in multiple areas.
**In summary:** Don't delay getting your suspension fixed.  Accurate diagnosis is key, and for most people, a qualified mechanic is the safest and most reliable solution.  Be prepared for the possibility of needing multiple parts replaced due to the age of the vehicle.
</t>
  </si>
  <si>
    <t xml:space="preserve">These steps offer a systematic approach to solving your suspension problem by addressing the issue from diagnosis to repair. Here's how each step contributes to the solution:
* **1. Diagnose the Problem:** This is the foundation.  Without knowing *what* is wrong, you can't fix it. Identifying the specific symptoms (like noises, leaning, bouncing) and visually inspecting the components helps pinpoint the faulty part(s). This prevents guesswork and unnecessary repairs.
* **2. Repair Options (DIY or Mechanic):** Once you know the problem, you can decide how to fix it.  DIY is an option for some simpler repairs if you have the skills and tools. However, a mechanic is the recommended route for most people, ensuring the repair is done correctly and safely.
* **3. Parts Considerations (OEM vs. Aftermarket, Availability):** This step ensures you get the right parts for your car. OEM parts offer quality and fit but can be pricier. Aftermarket parts are more budget-friendly, but research is crucial to find reputable brands.  Considering availability helps you avoid delays in the repair process, especially important for an older car like your '74 Civic.
* **4. Safety First (Don't Drive if Unsafe, Full Inspection):** This emphasizes the importance of prioritizing safety.  Driving with a severely compromised suspension is dangerous.  A full inspection, even if you suspect only one part is faulty, catches potential problems early on and prevents future issues.
By following these steps, you move from a vague awareness of a "faulty suspension" to a specific diagnosis, a plan for repair, the acquisition of the correct parts, and a safe execution of the repair.  This systematic process ensures the problem is addressed effectively and your car is safe to drive.
</t>
  </si>
  <si>
    <t>My 1980 Honda Accord brakes is faulty. What should I do?</t>
  </si>
  <si>
    <t xml:space="preserve">A faulty brake system is serious and dangerous.  Here's a breakdown of what you should do:
**1. Stop Driving the Car Immediately:**  Do not drive the car until the brakes are repaired.  If you're currently on the road, pull over safely as soon as possible.
**2. Assess the Problem (If Safe to Do So):**
* **Brake Pedal Feel:** Is the pedal spongy, going all the way to the floor, or hard to press?
* **Unusual Noises:** Do you hear grinding, squeaking, or clicking when braking?
* **Pulling:** Does the car pull to one side when braking?
* **Fluid Leaks:** Look under the car near the wheels for any signs of brake fluid leaks (it's typically a clear yellowish fluid, but can darken with age).  Also, check the brake fluid reservoir under the hood.
**3. Get the Car Towed:**  It's safest to have the car towed to a qualified mechanic.  Explain the symptoms to the towing company.
**4.  Choose a Mechanic:**
* **Dealership:** Honda dealerships are an option, but they can be more expensive.  They'll have experience with older Hondas.
* **Independent Mechanic:** A reputable independent mechanic specializing in Japanese cars or older vehicles might be a more affordable alternative.  Check online reviews and ask for recommendations.
**5.  Inform the Mechanic of the Symptoms:** The more information you can provide the mechanic, the better.  This will help them diagnose the problem quickly.
**Possible Causes for a 1980 Honda Accord's Brake Issues:**
* **Worn Brake Pads or Shoes:** This is a common wear-and-tear item.
* **Brake Fluid Leak:**  Leaks can occur in brake lines, hoses, calipers, or the master cylinder.
* **Air in the Brake Lines:** This can cause a spongy pedal feel.
* **Master Cylinder Problems:** This component pressurizes the brake fluid.
* **Brake Caliper or Wheel Cylinder Issues:** These components apply the braking force at the wheels.
* **Worn or Damaged Brake Rotors or Drums:**  These are the surfaces the brake pads or shoes press against.
* **Vacuum Leak:** This can affect brake booster performance, making the pedal harder to press.
**Important Considerations for an Older Car:**
* **Rubber Components:**  Brake lines and hoses can deteriorate with age and are prone to leaks.
* **Rust:** Rust can affect brake lines, calipers, and other components, especially in areas with harsh winters.
Do not attempt to repair the brakes yourself unless you have significant mechanical experience.  Brakes are a critical safety system, and improper repairs can be extremely dangerous.
</t>
  </si>
  <si>
    <t xml:space="preserve">These steps are designed to systematically address your brake problem and ensure your safety:
1. **Stopping Driving Immediately:** This is the most crucial step.  A faulty brake system is dangerous. Continuing to drive risks an accident.
2. **Assessing the Problem:** While you might not be a mechanic, observing the symptoms helps you communicate the problem to a towing company and the mechanic. This helps them understand the potential severity and prepare for the repair.  It also helps you avoid getting overcharged for unnecessary work.
3. **Getting the Car Towed:** Towing prevents further damage and ensures your safety, especially if the problem is severe like a fluid leak or complete brake failure.
4. **Choosing a Mechanic:** Choosing a qualified mechanic increases the chances of a proper repair. Dealerships have specialized knowledge of your car's make, while independent mechanics might offer more affordable options.
5. **Informing the Mechanic of the Symptoms:** This gives the mechanic a head start on diagnosing the problem, saving time and potentially money.  The more details you provide, the better.
**How these steps connect to the potential causes and solve the problem:**
* **Worn Brake Pads/Shoes/Rotors/Drums:** The mechanic will inspect these components and replace them as needed. Your description of grinding noises or reduced braking power will guide them.
* **Brake Fluid Leak:**  By observing leaks and describing the brake pedal feel (spongy or going to the floor), you alert the mechanic to check the brake lines, hoses, calipers, and master cylinder. They will then repair or replace the leaking components and bleed the brake system.
* **Air in the Brake Lines:**  A spongy pedal feel suggests this issue.  The mechanic will bleed the brakes, removing the air and restoring proper pressure.
* **Master Cylinder/Caliper/Wheel Cylinder Issues:**  Describing pulling, unusual noises, or a hard pedal will direct the mechanic to inspect these components and rebuild or replace them if necessary.
* **Vacuum Leak:** If you notice a hard brake pedal and mention it, the mechanic will check the vacuum system and repair any leaks.
By following these steps, you go from a dangerous situation with faulty brakes to a safe and functioning vehicle.  You ensure the problem is diagnosed correctly and repaired by a qualified professional, preventing further damage and potential accidents. The steps cover everything from the immediate safety measures to the accurate diagnosis and repair of the underlying mechanical issues.
</t>
  </si>
  <si>
    <t>My 1983 Toyota Camry transmission is faulty. What should I do?</t>
  </si>
  <si>
    <t xml:space="preserve">A faulty transmission in a 1983 Toyota Camry isn't uncommon given the car's age. Here's a breakdown of what you should do:
**1. Diagnose the Problem:**
* **Symptoms:** What exactly is wrong?  Is it slipping gears, hard shifting, not shifting at all, making strange noises (whining, grinding, clunking), leaking fluid, or something else?  Be as specific as possible.  This will help you (or a mechanic) narrow down the issue.
* **Fluid Check:** Check the transmission fluid level and condition.  Is it low?  Does it smell burnt?  Is it a strange color (should be reddish-brown, not black or milky)?  Low or burnt fluid can indicate serious problems.  **Important:** Some older Toyotas use Type F fluid, which is *not* interchangeable with Dexron/Mercon.  Use the correct type for your car.
* **Codes (Maybe):** While OBD-II wasn't mandatory until 1996, some 1983 models might have very basic onboard diagnostics.  Check your owner's manual to see if you can retrieve any codes.
**2. Evaluate Your Options:**
* **DIY Repair:** If you're mechanically inclined and have the tools and space, you could attempt a repair yourself.  However, transmission work is complex.  A rebuild or replacement requires a significant amount of skill and specialized tools.  Repair manuals and online resources can help, but it's a big undertaking.
* **Professional Repair:** Taking it to a transmission shop or a trusted mechanic is the most common solution.  They have the expertise and equipment to diagnose and fix the problem correctly. Get multiple quotes to compare prices.
* **Replacement Transmission:**  A rebuilt or used transmission might be a cost-effective alternative to repairing the existing one, especially if the damage is extensive.
* **Sell the Car As-Is:** If the repair costs are too high relative to the car's value, selling it "as-is" to a mechanic, junkyard, or someone willing to take on the project might be the most practical choice.
**3. Cost Considerations:**
* **Repair:** The cost to repair a transmission can vary greatly depending on the specific problem.  It could range from a few hundred dollars for a minor fix to several thousand for a major overhaul.
* **Replacement:**  A rebuilt or used transmission will also vary in price depending on where you source it.  Expect to pay somewhere between $1,000 and $3,000, plus installation labor.
**4.  Before Spending Money:**
* **Research:** Look up common transmission problems for your specific year and model Camry.  Online forums and communities can be helpful.
* **Get Multiple Opinions:** If you're considering a professional repair, get quotes from several different shops.  Compare not just the price, but also their reputation and warranty.
**In summary:**  Start by accurately diagnosing the problem.  Then, weigh the costs of repair or replacement against the value of the vehicle.  Be prepared for potentially significant expenses.  Getting professional advice is highly recommended unless you have extensive experience working on transmissions.
</t>
  </si>
  <si>
    <t xml:space="preserve">These steps offer a structured approach to solving your transmission problem by guiding you through the process of identification, evaluation, and resolution. Here's how each step contributes to the solution:
1. **Diagnose the Problem:** This is the crucial first step. Without knowing what's wrong, you can't fix it.  Identifying the specific symptoms helps narrow down the possibilities, saving you time and potentially money on unnecessary repairs.  Checking the fluid can often reveal simple problems (low fluid) or indicate more serious issues (burnt fluid).
2. **Evaluate Your Options:** Once you have a better understanding of the problem, you can assess the viable solutions. This step helps you decide whether to tackle the repair yourself (if you have the skills), seek professional help, or consider alternatives like a replacement transmission or selling the car.  Each option has its own pros and cons in terms of cost, time, and effort.
3. **Cost Considerations:** Repairing or replacing a transmission can be expensive.  This step encourages you to think about the financial implications before committing to a course of action.  Understanding the potential costs allows you to make an informed decision about whether the repair is worth the investment, especially for an older vehicle.
4. **Before Spending Money:** Researching common problems for your specific car model can provide valuable insights and help you avoid unnecessary expenses. Getting multiple opinions from different mechanics ensures you're not overcharged and that you're getting the best possible advice. It also helps you choose a reputable shop with a good track record.
**In essence, these steps help solve your problem by:**
* **Providing a systematic approach:** Instead of panicking or making impulsive decisions, you follow a logical process to understand and address the issue.
* **Empowering you with information:** You gain knowledge about the potential causes, solutions, and costs associated with your transmission problem.
* **Helping you make informed decisions:** You can choose the best course of action based on your skills, budget, and the car's value.
* **Potentially saving you money:** By accurately diagnosing the problem and getting multiple quotes, you can avoid unnecessary or overpriced repairs.
By following these steps, you move from a state of uncertainty ("My transmission is faulty") to a position where you have a clear understanding of the problem and a plan to resolve it.
</t>
  </si>
  <si>
    <t>My 1970 Toyota Corolla battery is faulty. What should I do?</t>
  </si>
  <si>
    <t xml:space="preserve">A faulty battery in your 1970 Corolla needs to be addressed promptly. Here's a breakdown of what you should do:
1. **Confirm the Battery is the Problem:** While a dead battery is the most obvious sign, other issues can mimic a bad battery.  Before you replace it, try these:
    * **Check the terminals:** Make sure the battery terminals are clean and tight. Corrosion can prevent proper connection. Clean them with a wire brush and baking soda/water mixture if needed.
    * **Check the alternator:** A failing alternator won't charge the battery. If the car starts with a jump but dies shortly after, the alternator might be the culprit.
    * **Check the starter:** A bad starter can also prevent the car from turning over. You'll hear a clicking sound if this is the case.
2. **If it's the Battery, Choose a Replacement:**
    * **Group Size:** Find the correct battery group size for your 1970 Corolla.  This information is usually in the owner's manual or you can look it up online or at an auto parts store.  Having the right size ensures proper fitment in the battery tray.
    * **Type:**  Lead-acid batteries are the standard. You might consider an AGM (Absorbent Glass Mat) battery, which is more resistant to vibration and can handle more charge cycles.
    * **Cold Cranking Amps (CCA):** Choose a battery with a CCA rating appropriate for your climate.  Colder climates require higher CCA.
3. **Purchase the Battery:** You can buy a new battery from:
    * **Auto Parts Stores:**  (Advance Auto Parts, AutoZone, O'Reilly Auto Parts, NAPA, etc.) These are readily accessible and offer various brands and price points.
    * **Online Retailers:**  (Amazon, Walmart, etc.) Online options might be slightly cheaper but require waiting for delivery.
4. **Install the New Battery (or have it installed):**
    * **DIY Installation:** If you're comfortable working on your car, replacing a battery is a straightforward process.  Remember to disconnect the negative terminal first, then the positive. Install the new battery in reverse order (positive first, then negative).
    * **Professional Installation:** Many auto parts stores offer free battery installation with purchase.  This is a good option if you're not comfortable doing it yourself.
5. **Dispose of the Old Battery Properly:**  Lead-acid batteries are hazardous waste.  Most auto parts stores will accept your old battery for recycling when you purchase a new one.
**Important Notes for a Classic Car:**
* **Trickle Charger:** Since your Corolla is a classic, consider using a trickle charger to maintain the battery charge, especially if it's not driven regularly. This will prolong the battery's life.
* **6-Volt vs. 12-Volt:**  Some very early 1970 Corollas might still have a 6-volt electrical system.  Double-check your car's specifications to make sure you purchase the correct voltage battery.  If you're upgrading from 6-volt to 12-volt, you'll need to make other electrical system changes.  Consult a classic car specialist for this conversion.
By following these steps, you'll have your 1970 Corolla back on the road in no time!
</t>
  </si>
  <si>
    <t xml:space="preserve">These steps address your problem of a faulty battery in a methodical way, covering all the bases from diagnosis to resolution and safe disposal.  Here's how each step contributes to the solution:
1. **Confirming the Problem:** This step ensures you're actually dealing with a bad battery and not a different issue (like a bad alternator or starter) that might seem like a battery problem. This saves you time and money by preventing unnecessary battery replacement.
2. **Choosing a Replacement:** Selecting the right battery (correct group size, type, and CCA) guarantees compatibility with your car and its electrical system, ensuring optimal performance and longevity of the new battery.  A wrong-sized battery might not fit, and an underpowered battery might not start the car reliably.
3. **Purchasing the Battery:** This step simply guides you on where to obtain the correct replacement battery, offering different options based on your preference and convenience.
4. **Installing the Battery:**  Whether you do it yourself or have it professionally installed, this step physically replaces the faulty battery with the new, functional one, thereby solving the core problem of the car not starting or having unreliable power.
5. **Disposing of the Old Battery:** This final step ensures responsible and environmentally safe disposal of the hazardous old battery, preventing lead contamination and allowing for recycling of its materials.
**Specifically for your 1970 Corolla (a classic car):**
* **Trickle Charger:** This addresses the potential issue of the battery losing charge if the car sits unused for periods, a common occurrence with classic cars.  A trickle charger keeps the battery topped off, preventing it from going dead and extending its life.
* **6-Volt vs. 12-Volt:** This crucial check ensures you don't buy the wrong voltage battery, which could damage your car's electrical system.  It also advises you to seek professional help for a 6-to-12-volt conversion if needed, a modification that can be complex and requires specialized knowledge.
By systematically addressing each of these points, the provided steps aim to solve the problem completely, safely, and efficiently, getting your 1970 Corolla running smoothly again.
</t>
  </si>
  <si>
    <t>My 1978 Honda Accord engine is faulty. What should I do?</t>
  </si>
  <si>
    <t xml:space="preserve">A faulty engine in a 1978 Honda Accord requires a systematic approach to diagnosis and repair. Here's a breakdown of what you should do:
**1. Assess the Symptoms:**
* **Be Specific:** What exactly is wrong?  "Faulty" is too broad. Does it not start? Does it run rough? Does it overheat? Does it make strange noises?  The more detail you can provide, the better.
* **When did it start?** Did it happen suddenly or gradually worsen?
* **Are there any warning lights?**  Check your dashboard for any illuminated lights.
* **Recent work?** Has any work been done on the car recently that might be related?
**2. Basic Checks (If Safe and You're Mechanically Inclined):**
* **Fluids:** Check your engine oil, coolant, and transmission fluid levels.  Low or contaminated fluids can cause problems.
* **Belts and Hoses:** Look for any cracked, frayed, or loose belts and hoses.
* **Battery:** Ensure the battery terminals are clean and tight.  A weak battery can lead to starting problems.
* **Spark Plugs and Wires:** (If you're comfortable) Check the condition of the spark plugs and wires.  Fouled plugs can cause misfires.
* **Air Filter:** A clogged air filter can restrict airflow and affect performance.
**3. Options for Repair:**
* **DIY:** If you're mechanically inclined and have the tools and space, you can attempt to diagnose and repair the issue yourself. Repair manuals and online resources can be helpful. However, working on older cars can be challenging.
* **Local Mechanic:** A trusted local mechanic is a good option. They can diagnose the problem and provide a repair estimate. Be sure to get a second opinion if the estimate seems high.
* **Honda Specialist:** If you're looking for expertise in older Hondas, a specialist shop might be the best choice. They may have experience with the specific issues common to your model.
**4.  Consider the Car's Age:**
* **Cost vs. Value:** A 1978 Accord is a classic, but repairs can be expensive. Weigh the cost of repairs against the car's value. It might not be economically feasible to do extensive engine work on an older car.
* **Engine Swap:**  In some cases, an engine swap might be a viable option, especially if the engine is beyond repair. This involves replacing the original engine with a used or rebuilt one.  This is a significant undertaking and requires a skilled mechanic.
**5.  Gather Information:**
* **Online Forums:**  Search online forums dedicated to older Hondas. You might find others who have experienced similar issues and learn about potential solutions.
* **Repair Manuals:** A Haynes or Chilton manual specific to your car can be invaluable for troubleshooting and repairs.
By following these steps and gathering as much information as possible, you can make an informed decision about how to address your faulty engine.  Remember to prioritize safety and consider the car's age and value when deciding on a course of action.
</t>
  </si>
  <si>
    <t xml:space="preserve">These steps won't magically *solve* your problem directly, but they provide a structured approach to identifying the problem and then finding the best solution. Think of it like a detective investigating a case: they don't know the culprit at the start, but they follow a process to find them.
Here's how each step contributes to the solution:
* **1. Assessing Symptoms:** This is like gathering evidence.  Knowing *exactly* what's wrong is crucial for accurate diagnosis.  A car that won't start is a different problem than a car that overheats.  Understanding the symptoms narrows down the possibilities.
* **2. Basic Checks:** This is the initial investigation.  Sometimes, the problem is simple, like a loose hose or a dead battery. These checks can quickly rule out easy fixes or point towards a more specific area needing attention.
* **3. Options for Repair:**  Once you have a better idea of the problem (or at least know you need professional help), this step helps you decide who's best equipped to fix it.  DIY is great for some, but complex engine work often needs a professional.
* **4. Consider the Car's Age:** This step is about managing expectations and budget.  A major engine repair on a 45+ year old car might cost more than the car's worth.  This step prompts you to think realistically about the investment.  An engine swap might be a more cost-effective solution, or sadly, it might be time to consider letting the car go.
* **5. Gather Information:**  This step empowers you with knowledge.  Online forums and repair manuals can offer insights into common problems with your specific car model, possible solutions, and even step-by-step repair instructions. This knowledge helps you understand what the mechanic is telling you and make informed decisions.
In essence, these steps guide you through the process of:
1. **Identifying the problem:** What's actually wrong with the engine?
2. **Determining the severity:** Is it a minor issue or a major problem?
3. **Choosing the best course of action:**  DIY repair, local mechanic, specialist, engine swap, or even considering the car's future.
By following this structured approach, you'll avoid throwing money at random repairs and increase your chances of getting your 1978 Accord back on the road â€“ or making an informed decision about its future.
</t>
  </si>
  <si>
    <t>My 1980 Honda Accord engine is faulty. What should I do?</t>
  </si>
  <si>
    <t xml:space="preserve">A faulty engine in a 1980 Honda Accord requires a systematic approach to diagnosis and repair. Here's a breakdown of what you should do:
**1. Assess the Symptoms:**
* **Be Specific:**  "Faulty" is too broad.  What exactly is happening?  Does it crank but not start? Does it stall?  Does it overheat? Does it make strange noises (knocking, ticking, hissing)? Does it lose power? Does it smoke (what color)?  The more detail you can provide, the better.
* **Recent Changes:** Did anything happen just before the problems started? Did you hit something?  Did you get gas at a different station? Did you recently do any work on the car yourself?
**2. Basic Checks (If Safe &amp; You're Mechanically Inclined):**
* **Fluids:** Check engine oil level and condition (color, consistency). Check coolant level.  Low or contaminated fluids can cause serious engine problems.
* **Visual Inspection:** Look for anything obviously disconnected, broken, or leaking (hoses, wires, belts).
* **Listen:**  Identify where any unusual noises are coming from.
**3. Options for Repair:**
* **DIY (Do It Yourself):** If you have mechanical experience and tools, you can attempt to diagnose and repair the problem yourself.  A repair manual specific to your 1980 Accord is essential. Be realistic about your abilities.  Engine work can be complex.
* **Local Mechanic:** A trusted local mechanic is a good option. They can diagnose the problem and provide a repair estimate. Get a second opinion if the estimate seems high.
* **Honda Specialist:**  While less common, finding a mechanic specializing in older Hondas might be beneficial due to their familiarity with these vehicles.
* **Engine Replacement:** For a very old car like a 1980 Accord, an engine replacement might be more cost-effective than a major repair, especially if the engine is severely damaged.  You can find used engines from salvage yards or consider a rebuilt engine.
**4. Considerations for an Older Car:**
* **Cost vs. Value:**  Repair costs should be weighed against the car's value. It might not be worth spending a significant amount on a 40+ year old car.
* **Parts Availability:**  Finding parts for a 1980 Accord might require some searching.  Be prepared for potential delays.
* **Sentimental Value:** If the car has sentimental value, you might be willing to spend more on repairs than the car is strictly "worth."
**Example Scenarios and Possible Causes:**
* **Engine cranks but won't start:**  Could be a fuel problem (fuel pump, filter, carburetor), ignition problem (spark plugs, distributor, coil), or sensor issue.
* **Overheating:** Could be a thermostat, water pump, radiator, or head gasket issue.
* **Knocking noise:**  Could be a serious internal engine problem like worn bearings or piston damage.
* **Loss of power:** Could be a variety of issues, including fuel, ignition, or sensor problems.
By providing more specific information about the symptoms, you'll get more targeted advice.  Don't hesitate to ask follow-up questions!
</t>
  </si>
  <si>
    <t xml:space="preserve">These steps won't *necessarily* solve your problem directly, but they provide a structured approach to identifying the problem and determining the best solution. Think of it like a doctor diagnosing an illness.  They don't immediately prescribe medicine; they first ask questions and run tests.
Here's how each step contributes to a solution:
1. **Assessing the Symptoms:**  This is the crucial first step.  A precise description of the symptoms helps narrow down the possible causes.  For example, "engine cranks but doesn't start" points towards fuel, ignition, or sensor issues, while "overheating" suggests cooling system problems. This saves time and effort by focusing the diagnostic process.
2. **Basic Checks:**  These simple checks can sometimes reveal obvious problems, like a disconnected hose, low oil, or a blown fuse.  These are easy DIY fixes that can save you a trip to the mechanic.  Even if they don't solve the problem, they provide valuable information for a mechanic.
3. **Options for Repair:**  This step outlines the different paths you can take to get your car fixed, depending on your skills, budget, and the complexity of the problem.  It helps you understand the resources available and make informed decisions.
4. **Considerations for an Older Car:**  This step encourages you to consider the practical and financial aspects of repairing a classic car.  Repairing a 40+ year-old car can be expensive, and parts can be hard to find.  This step helps you decide if the repair is worthwhile or if other options, like an engine replacement or even selling the car, are more sensible.
**In short, these steps help you:**
* **Identify the root cause:**  By analyzing the symptoms and performing basic checks, you gather information to pinpoint the problem.
* **Choose the right repair strategy:**  Based on the diagnosis and your circumstances, you can choose the most appropriate course of action (DIY, local mechanic, specialist, engine replacement).
* **Make informed decisions:**  By understanding the potential costs, parts availability, and the car's value, you can make rational decisions about whether to repair the car or explore other options.
The steps guide you from a vague "faulty engine" to a specific diagnosis and a plan to address it.  It's a process of elimination and informed decision-making.
</t>
  </si>
  <si>
    <t xml:space="preserve">A faulty engine in a '76 Accord can stem from many things.  Here's a breakdown of how to approach the problem:
**1. Diagnose the Problem (Most Important!)**
* **Symptoms:** Be specific!  What's wrong?  Does it crank but not start?  Does it run rough?  Does it overheat?  Does it stall?  Does it make unusual noises (knocking, ticking, hissing)?  Loss of power?  Excessive smoke (what color)?  The more detail you can provide, the better someone can help.
* **Check the Basics:**  Before assuming the worst, ensure the simpler things are okay:
    * **Battery:**  Is it charged?  Are the terminals clean and tight?
    * **Fuel:** Is there gas in the tank? Is the fuel pump working?  (You might hear it whir when you turn the key to the "on" position, before starting.)
    * **Spark:** Are the spark plugs firing? (You can test this with a spark plug tester.)
    * **Air:** Is the air filter clogged?
* **Seek Professional Help (If Needed):** If the basic checks don't reveal the issue, take it to a mechanic experienced with older cars.  They'll have the tools and expertise to diagnose more complex problems.
**2.  Repair or Replace?**
The decision to repair or replace the engine depends on several factors:
* **Severity of the Problem:** A simple fix (like a bad fuel pump or a clogged carburetor) is much cheaper than a complete engine rebuild.
* **Cost of Repair:** Get a detailed estimate from a mechanic before deciding.  Factor in the cost of parts and labor.
* **Value of the Car:**  A '76 Accord, while potentially a classic, might not be worth the cost of a major engine overhaul.
* **Availability of Parts:** Parts for older cars can be difficult to find.  Your mechanic can advise you on this.
* **Your Mechanical Skills:** If you're mechanically inclined, you *might* consider tackling some repairs yourself.  However, engine work is complex and requires specialized tools and knowledge.
**3. Options:**
* **Repair:** This is the most common approach for less serious issues.  A mechanic can diagnose the problem and replace the faulty parts.
* **Rebuild:**  If the engine is severely damaged, rebuilding it might be an option.  This involves disassembling the engine, cleaning and inspecting all the parts, and replacing worn or damaged components.
* **Replace:**  You can replace the engine with a used or remanufactured engine.  A used engine is less expensive but comes with unknown history.  A remanufactured engine is more expensive but comes with a warranty.
* **Engine Swap:**  Some enthusiasts might consider swapping in a different engine, potentially a more modern or powerful one.  This is a more complex and expensive option.
* **Sell the Car As-Is:**  If the repair costs are too high, you could sell the car to someone who's willing to take on the project or for parts.
**In summary:** Start with a thorough diagnosis.  Then, weigh the cost of repair or replacement against the car's value and your budget.  Don't hesitate to get multiple opinions from mechanics before making a decision.  Good luck!
</t>
  </si>
  <si>
    <t xml:space="preserve">These steps offer a systematic approach to solving your engine problem, from identifying the root cause to exploring various solutions.  Here's how they help:
* **Diagnosis pinpoints the issue:**  Without knowing *what's* wrong, you're just guessing.  The diagnostic steps (checking symptoms, basics, and consulting a mechanic) help identify the specific fault, whether it's a minor issue like a bad sensor or a major one like a blown head gasket.
* **Repair vs. Replace decision becomes informed:** Once you know the problem, you can make a sensible decision.  A minor repair is obviously preferable to a costly replacement if it solves the problem effectively. The steps guide you to consider all the factors (cost, car's value, parts availability) to make the best choice.
* **Options provide a range of solutions:** The outlined options (repair, rebuild, replace, swap, sell) cover the spectrum from simple fixes to more drastic measures. This allows you to choose the best path based on your budget, skills, and the severity of the engine trouble.
* **Systematic approach avoids wasted effort &amp; money:**  By following these steps, you avoid randomly throwing parts or money at the problem. You're working towards a solution based on evidence and informed decisions, saving you potential headaches and expenses in the long run.
Essentially, these steps provide a roadmap for addressing your faulty engine. They empower you to take control of the situation, understand your options, and make informed choices that will hopefully get your '76 Accord back on the road (or help you make the best decision for its future).
</t>
  </si>
  <si>
    <t>My 1976 Honda Accord battery is faulty. What should I do?</t>
  </si>
  <si>
    <t xml:space="preserve">A faulty battery in your '76 Accord needs addressing promptly. Here's a breakdown of what you should do:
1. **Confirm the Battery is the Problem:**  Before replacing the battery, ensure it's the actual culprit.  A few checks:
    * **Headlights:** Do they dim significantly when you try to start the car?
    * **Interior Lights:** Are they weak or flickering?
    * **Dashboard Lights:** Are they dim or erratic?
    * **Clicking Sound:** Do you hear a rapid clicking sound when turning the key? This often indicates a low battery.
    * **Jump Start:** Try jump-starting the car. If it starts, it strongly suggests a battery issue. However, if it quickly dies again, the problem might be the alternator.
2. **If the Battery is the Issue:**
    * **Safety First:** Wear safety glasses and gloves when working with batteries.  Old batteries can contain corrosive acid.
    * **Gather Tools:** You'll need a wrench (usually 10mm or 12mm) to disconnect the terminals.
    * **Disconnect Terminals:** Disconnect the negative (-) terminal first, then the positive (+) terminal.
    * **Remove the Battery Hold-Down:** There's usually a clamp or bracket securing the battery. Remove it.
    * **Lift Out the Battery:** Carefully lift the battery out, keeping it upright to prevent acid spills.
    * **Clean the Terminals:** Clean the battery terminals and cable connectors with a wire brush and a mixture of baking soda and water.
    * **New Battery:** Purchase a new battery.  Auto parts stores can help you find the correct battery for your '76 Accord.  Ensure the group size and terminal configuration are correct.
    * **Install New Battery:** Place the new battery in the tray and secure it with the hold-down.
    * **Connect Terminals:** Connect the positive (+) terminal first, then the negative (-) terminal.
    * **Dispose of Old Battery:** Take the old battery to an auto parts store or recycling center for proper disposal.
3. **If the Problem Persists After New Battery Installation:**
    * **Alternator:** The alternator charges the battery while the engine is running. If the alternator is faulty, the new battery will quickly drain.
    * **Starter:**  The starter motor initiates the engine's rotation. A failing starter can sometimes mimic battery problems.
    * **Wiring:**  Corroded or damaged wiring can also prevent the battery from functioning correctly.
    If the problem isn't the battery, take your car to a qualified mechanic to diagnose and fix the issue.
By following these steps, you should be able to replace your '76 Accord's battery and get back on the road. If you're uncomfortable doing this yourself, it's always best to take it to a professional.
</t>
  </si>
  <si>
    <t xml:space="preserve">These steps will solve your problem by either replacing a faulty battery or helping you identify a different underlying issue. Here's how:
* **Confirmation Steps (Step 1):** These help pinpoint whether the battery is the actual source of the problem. If the car starts with a jump but dies quickly, it points to the alternator, not necessarily the battery.  This saves you from unnecessarily replacing a good battery.
* **Battery Replacement (Step 2):** If the tests indicate a bad battery, replacing it with a new one directly addresses the root cause. A new, properly installed battery provides the necessary power to start the car and run its electrical systems.
* **Troubleshooting Further Issues (Step 3):** If a new battery doesn't solve the problem, the steps guide you toward other potential culprits, such as the alternator, starter, or wiring. This helps narrow down the issue for a mechanic, saving you diagnostic time and potentially money.
In short, the steps provide a systematic approach:
1. **Diagnose:**  Determine if the battery is the problem.
2. **Fix:** Replace the battery if necessary.
3. **Further Diagnose:**  If the problem persists, guide you towards other likely causes.
By addressing these possibilities, the process helps you either solve the problem yourself (with a new battery) or get closer to a solution by identifying the real issue for a mechanic.
</t>
  </si>
  <si>
    <t>My 1985 Toyota Camry engine is faulty. What should I do?</t>
  </si>
  <si>
    <t xml:space="preserve">A faulty engine in a 1985 Camry isn't uncommon given its age. Here's a breakdown of how to proceed:
**1. Diagnose the Problem:**
* **Symptoms:** Be specific.  Is it not starting? Overheating? Losing power? Making strange noises (knocking, ticking, whining)?  The more details you can provide, the better a mechanic can diagnose the issue.
* **Check Engine Light:** Is it on? If so, get the code read.  Most auto parts stores will do this for free.  The code will point you in the right direction.
* **Basic Checks:**  Before heading to a mechanic, check the easy stuff:
    * **Fluids:** Oil, coolant, transmission fluid. Are they at the correct levels and in good condition (color, consistency)?
    * **Belts and Hoses:** Are they cracked, frayed, or loose?
    * **Battery and Connections:** Are the terminals clean and tight?  Is the battery holding a charge?
**2.  Evaluate Repair vs. Replacement:**
* **Severity of the Problem:**  A minor issue like a bad sensor or a leaky hose is a relatively inexpensive fix.  Major internal engine damage (blown head gasket, cracked block, worn bearings) can be very costly.
* **Value of the Car:**  A 1985 Camry, even in good condition, likely isn't worth a huge investment.  Get an estimate for the repair and compare it to the car's value.  It might not make financial sense to put a lot of money into a very old car.
* **Engine Replacement Options:**  You could consider a used engine, a rebuilt engine, or even a remanufactured engine.  Each has different cost implications and warranties.
**3.  Seek Professional Help (If Necessary):**
* **Trusted Mechanic:**  Ask friends and family for recommendations.  Look for a mechanic with experience working on older cars.
* **Get Multiple Estimates:** Don't settle for the first quote.  Compare prices and the scope of work from different mechanics.
* **Ask Questions:**  Don't be afraid to ask the mechanic to explain the problem and the proposed solution in detail.
**4. Consider Alternatives:**
* **Sell the Car As-Is:**  If the repair costs are too high, you can sell the car to a junkyard, scrap yard, or someone who's willing to take on a project car.
* **Part Out the Car:**  If you're mechanically inclined, you could part out the car yourself and sell the usable parts.
**In summary:**  Diagnosing the specific problem is the first step.  Then, weigh the cost of repair or replacement against the value of the car. Finally, seek professional help if needed, or consider alternative options like selling the car.
</t>
  </si>
  <si>
    <t xml:space="preserve">These steps provide a framework for systematically addressing your faulty engine issue, leading to a solution that fits your circumstances. Here's how each step contributes to solving the problem:
1. **Diagnose the Problem:** This is the foundation.  Without knowing what's wrong, you can't fix it.  Accurate diagnosis pinpoints the source of the problem, whether it's a simple fix or a major issue.  This prevents wasted time and money on unnecessary repairs.
2. **Evaluate Repair vs. Replacement:** This step helps you make an informed decision.  Understanding the severity of the problem and the cost of repair compared to the car's value allows you to choose the most cost-effective solution.  It prevents you from overspending on a car that isn't worth the investment.
3. **Seek Professional Help (If Necessary):** If the diagnosis reveals a problem you can't handle yourself, a qualified mechanic can perform the necessary repairs.  Getting multiple estimates ensures you're getting a fair price. Asking questions helps you understand the repair process and builds trust with the mechanic.  This step provides the actual *fix* for the engine problem.
4. **Consider Alternatives:** If the cost of repair or replacement is prohibitive, this step provides options for dealing with the non-functional car. Selling the car as-is or parting it out allows you to recoup some value and avoid further expenses. This solves the problem of having a non-functional car taking up space and provides a resolution even if the engine isn't repaired.
Essentially, the steps guide you through a decision-making process:
* **Identify the problem.**
* **Determine the best course of action (repair, replace, or alternative).**
* **Implement the chosen solution.**
By following these steps, you'll either have a functioning engine again, or you'll have found a way to resolve the situation of having a car with a faulty engine, ultimately solving your initial problem.
</t>
  </si>
  <si>
    <t xml:space="preserve">A faulty suspension in your 1986 Nissan Sentra is a safety concern and needs to be addressed. Here's a breakdown of how to proceed:
**1. Diagnose the Problem:**
* **Symptoms:** What exactly is wrong?  Be specific.  Is the car bouncing excessively?  Is it leaning to one side?  Are there clunking or squeaking noises?  Does the car bottom out easily?  Does the steering wheel vibrate?  The more details you can provide, the easier it will be to pinpoint the problem.
* **Inspection:**  Visually inspect the suspension components yourself. Look for:
    * **Leaking shocks or struts:**  Look for oily residue on the shocks/struts themselves or on the surrounding components.
    * **Broken or worn bushings:** These rubber components can crack and deteriorate over time.
    * **Damaged or worn control arms:** Look for bends, cracks, or excessive play.
    * **Broken springs:**  A broken spring will be visually obvious.
    * **Worn ball joints:**  Check for excessive play.
    * **Sway bar links and bushings:** Inspect for wear and tear.
    * **Tie rod ends:** Check for play and looseness.
* **Professional Inspection:** If you're not comfortable inspecting the suspension yourself, take it to a qualified mechanic. They have the tools and expertise to diagnose the issue accurately.
**2. Repair or Replace:**
* **DIY vs. Professional:**  Some suspension repairs, like replacing shocks/struts, can be done by a skilled DIYer.  However, other repairs, such as replacing control arms or ball joints, require specialized tools and knowledge and are best left to professionals.
* **Parts:** Once you know what's wrong, you'll need to source replacement parts. You can find parts at auto parts stores, online retailers, or even junkyards (for older cars like yours).  Consider the quality of the parts; cheaper isn't always better when it comes to suspension components.  OEM (Original Equipment Manufacturer) parts are often the best choice for reliability, but aftermarket options can be a good compromise between cost and quality.
* **Labor Costs:** If you're hiring a mechanic, get estimates from multiple shops before committing to a repair.
**3.  Considerations for a 1986 Vehicle:**
* **Age:** Your Sentra is quite old, so finding replacement parts might be more challenging than with a newer car.  Be prepared to search a bit harder, and consider used parts if you're on a tight budget.
* **Rust:**  Rust can be a significant issue with older cars, especially in areas with harsh winters.  Rust can weaken suspension components and make them more difficult to remove and replace.  Your mechanic might need to cut off rusted bolts or even weld in new mounting points.
* **Overall Condition:**  If your Sentra has other significant mechanical issues, it might be more cost-effective to consider replacing the vehicle rather than investing heavily in repairs.
**In summary:**  Don't drive with a faulty suspension. It's dangerous.  Diagnose the problem, decide whether to DIY or hire a pro, and factor in the age of your car when making repair decisions. Get multiple quotes if you're hiring a mechanic, and prioritize safety and reliability over cost when choosing replacement parts.
</t>
  </si>
  <si>
    <t xml:space="preserve">These steps will solve your problem by systematically addressing the faulty suspension in your 1986 Nissan Sentra:
1. **Diagnosis:** This pinpoints the *exact* issue. A general "faulty suspension" doesn't tell you *what* needs fixing.  Is it a worn shock absorber, a broken spring, a rusty control arm?  Knowing the specific problem is crucial for the next step.  Think of it like going to the doctor - they don't just give you medicine without figuring out what's wrong first.
2. **Repair or Replace:** Once you know *what's* broken or worn out (thanks to the diagnosis), you can take action to fix it.  This involves getting the right parts (whether new or used) and either doing the work yourself (if you have the skills and tools) or taking it to a professional mechanic.  This is like getting the correct treatment for your diagnosed illness.  You wouldn't take cold medicine for a broken leg!
3. **Considerations for a 1986 Vehicle:** This step helps you make informed decisions about repairs based on the car's age.  Older cars have specific challenges, like rust and parts availability.  Understanding these factors will help you avoid unnecessary expenses or frustration. It's like the doctor considering your age and overall health when prescribing a treatment plan.  A treatment suitable for a young, healthy person might not be appropriate for an elderly individual.
**By following these steps, you move from a vague problem ("faulty suspension") to a concrete solution (e.g., "replacing the worn-out front struts").**  This fixes the underlying mechanical issue, improving your car's handling, safety, and ride comfort.
</t>
  </si>
  <si>
    <t>My 1996 Nissan Altima engine is faulty. What should I do?</t>
  </si>
  <si>
    <t xml:space="preserve">A faulty engine in a 1996 Nissan Altima presents a few options, depending on your budget, mechanical skills, and the car's overall condition.  Here's a breakdown of what you can do:
**1. Diagnose the Problem:**
* **Severity:** How bad is it?  Is the engine completely seized, making strange noises, losing power, or just burning oil?  A minor issue might be a simple fix, while a major one could require an engine overhaul or replacement.
* **Symptoms:** What are the specific symptoms?  Be as detailed as possible when describing the problem to a mechanic. This includes noises, smells, smoke, performance issues, warning lights, and any recent work done on the car.
* **Professional Diagnosis:**  The best way to know for sure is to take it to a trusted mechanic for a diagnostic check. They have the tools and expertise to pinpoint the exact problem and provide an estimate for repairs.
**2.  Repair Options:**
* **Minor Repairs:**  If the issue is minor (e.g., a faulty sensor, a bad fuel pump, or a vacuum leak), repairing it might be the most cost-effective solution, especially if the rest of the car is in good condition.
* **Major Repairs/Overhaul:**  If the problem is more serious (e.g., worn piston rings, a damaged cylinder head, or a cracked engine block), an engine overhaul might be an option. This involves rebuilding the engine with new parts.  However, this can be expensive, sometimes approaching the cost of a replacement engine or even the car's value.
* **Engine Replacement:**  Replacing the engine with a used or remanufactured engine is another possibility. A used engine is less expensive but comes with some risk as its history is unknown. A remanufactured engine is more expensive but comes with a warranty and is generally more reliable.
**3.  Other Considerations:**
* **Car's Value:** A 1996 Altima is an older car. Consider its overall value versus the cost of repairs.  Is it worth investing a significant amount of money into it?
* **DIY vs. Professional:**  If you're mechanically inclined, you might consider doing some of the repairs yourself. However, engine work is complex and requires specialized tools and knowledge. Unless you have experience, it's best to leave it to a professional.
* **Selling the Car As-Is:**  If the repair costs are too high, you might consider selling the car as-is to a mechanic, junkyard, or someone willing to take on a project car.
**4.  Next Steps:**
* **Get a Quote:** Obtain quotes from multiple mechanics to compare prices and services.
* **Research:**  Research the specific problem online to get a better understanding of the potential causes and repair options.
* **Weigh Your Options:** Carefully consider the cost of repairs, the car's value, and your budget before making a decision.
In summary, diagnosing the specific problem is the first crucial step. Once you know what's wrong, you can make an informed decision about the best course of action. Don't hesitate to ask questions and get second opinions before spending money on repairs.
</t>
  </si>
  <si>
    <t xml:space="preserve">These steps provide a framework for solving your engine problem by guiding you through a logical process of diagnosis, evaluation, and action.  Here's how each step contributes to a solution:
* **1. Diagnose the Problem:** This is the foundation.  Without knowing what's wrong, you can't fix it.  Identifying the specific issue (e.g., bad spark plugs vs. a blown head gasket) allows you to move forward with appropriate solutions.  A professional diagnosis provides expert insight and prevents guesswork, saving you time and potentially money.
* **2. Repair Options:** Once the problem is diagnosed, this step outlines the potential solutions, ranging from simple repairs to more complex overhauls or replacements. This allows you to understand the scope of the problem and the possible ways to address it.
* **3. Other Considerations:** This step encourages you to think beyond just fixing the engine.  It prompts you to consider the bigger picture: Is the car worth the investment?  Can you do the work yourself, or do you need a professional?  Is it time to sell the car? These considerations help you make a financially sound decision.
* **4. Next Steps:** This provides concrete actions you can take to move forward. Getting quotes, researching the problem, and weighing your options empower you to make an informed decision and avoid impulsive actions.
**How these steps *solve* the problem:**
By following these steps, you'll eventually arrive at one of the following solutions:
* **A repaired engine:** If you choose to repair the engine (either yourself or through a mechanic), the diagnosis will guide the repairs, ensuring the correct parts are fixed or replaced, ultimately restoring your engine's functionality.
* **A replaced engine:** If you opt for a replacement, the diagnostic process helps confirm that a new engine is indeed necessary.  You'll then be able to choose between a used or remanufactured engine, based on your budget and risk tolerance.
* **Sale of the vehicle:** If the cost of repair outweighs the value of the car, selling it as-is becomes a practical solution. The diagnostic information can be helpful in determining a fair selling price and being transparent with potential buyers.
These steps don't magically fix the engine, but they provide the necessary roadmap to navigate the situation logically and arrive at a solution that addresses your problem effectively and within your constraints.
</t>
  </si>
  <si>
    <t xml:space="preserve">You have several options for dealing with a faulty radiator in your '78 Civic:
1. **Repair the radiator:**  If the damage is minor (e.g., a small leak), a radiator shop might be able to repair it.  This is often the cheapest option, but it depends on the extent of the damage and the shop's assessment.  Sometimes a simple re-core or patching is possible.
2. **Replace the radiator:** This is the most common solution for a faulty radiator. You can choose from these options:
    * **New OEM (Original Equipment Manufacturer):**  Likely difficult to find for a car this old, but they would offer the best fit and performance.
    * **New aftermarket:**  Several companies manufacture aftermarket radiators for older vehicles.  This is generally the most practical option, balancing cost and availability.  Brands like Spectra Premium, CSF, and APDI are often mentioned for radiators.
    * **Used radiator:** You might find a used radiator at a junkyard or online. This is the cheapest option, but there's a risk of getting another faulty radiator. Inspect it carefully before purchasing.  Be sure it's specifically for a 1978 Civic, as similar year Honda models may not be compatible.
3. **Replace the radiator yourself (DIY):** If you're mechanically inclined, replacing the radiator yourself can save you money on labor costs.  You'll need some basic tools, a new radiator, coolant, and a service manual for your Civic (highly recommended).  There are plenty of online resources, including videos, that can walk you through the process.
**Before making a decision:**
* **Diagnose the problem accurately:**  Make sure the radiator is actually the problem. Other cooling system components like the thermostat, water pump, hoses, or radiator cap could be causing similar symptoms.
* **Check for leaks:** Look for visible leaks in the radiator, hoses, and connections.  Pressure testing the cooling system can pinpoint leaks more accurately.
* **Consider the car's value:**  If the car isn't worth much, a cheaper repair or used radiator might be the most sensible choice.
* **Factor in your mechanical skills and available time:** DIY is a good option if you're comfortable working on your car.  Otherwise, it's best to leave it to a professional.
**Recommendation:**
For a 1978 Honda Civic, replacing the radiator with a new aftermarket unit is probably the best option. It's a relatively straightforward job for a mechanic, and new aftermarket radiators are readily available at reasonable prices.  Do some research online to find reputable brands and compare prices.  If you're confident in your DIY abilities, replacing it yourself can save you even more.  Just make sure you have the right tools and information.
</t>
  </si>
  <si>
    <t xml:space="preserve">These steps address your faulty radiator problem by either rectifying the existing radiator or replacing it entirely.  Here's how each step contributes to the solution:
* **Repairing the Radiator:** If the issue is minor, like a small leak or a loose connection, repairing it directly addresses the source of the problem.  This stops coolant loss and restores the radiator's ability to function correctly.
* **Replacing the Radiator (with new OEM, aftermarket, or used):** A faulty radiator, especially one with significant damage like corrosion, clogging, or large leaks, can't effectively cool the engine. Replacing it with a functional unit, whether new or used, provides a fully functioning cooling system again.  This prevents overheating and potential engine damage.
* **DIY Replacement:** This approach achieves the same outcome as having a mechanic replace the radiator, but you save on labor costs. You're directly replacing the faulty component with a working one.
* **Diagnosing the problem:** This crucial step ensures you're addressing the *actual* root cause of the overheating or coolant loss.  It might not be the radiator itself, and replacing a perfectly good radiator won't solve the problem.  Checking other components like the thermostat, water pump, hoses, and radiator cap prevents unnecessary expenses and ensures the correct fix is applied.
* **Checking for leaks:**  Locating leaks helps confirm the radiator's condition and pinpoint the problem area. This information is valuable whether you're repairing or replacing the radiator.
* **Considering the car's value and your skills:**  These considerations help you choose the most cost-effective and practical solution.  If the car's value is low, a less expensive repair or a used radiator might be more sensible than investing in a brand-new part.  Similarly, assessing your DIY skills helps you decide whether to tackle the job yourself or leave it to a professional.
In short, these steps offer a systematic approach to diagnose and resolve your radiator issue, either by fixing the existing radiator or providing a functional replacement, preventing further problems and restoring your car's cooling system to proper working order.
</t>
  </si>
  <si>
    <t xml:space="preserve">A faulty suspension in a 1995 Nissan Altima is a serious safety concern and needs to be addressed. Here's a breakdown of what you should do:
**1. Diagnose the Problem:**
* **Symptoms:** What exactly is wrong?  Is the car bouncing excessively?  Is it leaning to one side?  Are there clunking or squeaking noises?  Do you feel every bump in the road?  Be as specific as possible when describing the problem.
* **Inspection:** If you're mechanically inclined, you can do a preliminary inspection yourself. Look for worn or leaking shocks/struts, broken springs, damaged control arms, or worn bushings.  A visual inspection can often pinpoint the problem area. However, a professional inspection is highly recommended for a thorough diagnosis.
**2. Get a Professional Inspection:**
* **Mechanic:** Take your car to a trusted mechanic.  They have the tools and expertise to properly diagnose the issue.  Explain the symptoms you've experienced.
* **Diagnostic Check:** A mechanic will perform a diagnostic check, including a test drive and a physical inspection of the suspension components. They may also use specialized equipment to check alignment and other factors.
**3. Repair Options:**
* **Repair vs. Replace:** Depending on the diagnosis, the mechanic will recommend either repairing or replacing the faulty components.  Sometimes a simple bushing replacement can solve the problem, while other times, more extensive repairs like replacing shocks, struts, or control arms are necessary.
* **Get a Quote:** Always get a written quote before any work is done. The quote should detail the parts and labor costs.
* **Prioritize Safety:** If the problem is severe, prioritize safety and address it immediately.  Don't drive the car if it's unsafe.
**4. Parts Considerations:**
* **OEM vs. Aftermarket:** You have a choice between Original Equipment Manufacturer (OEM) parts and aftermarket parts. OEM parts are typically more expensive but are designed specifically for your car. Aftermarket parts can be more affordable but quality can vary. Discuss the options with your mechanic.
* **Used Parts:**  For a car this age, used parts might be an option if you're on a tight budget. However, be cautious about the source and condition of used parts.
**5. After the Repair:**
* **Alignment:**  After any suspension work, a wheel alignment is crucial to ensure proper handling and tire wear.
* **Test Drive:**  Test drive the car after the repair to make sure the problem is resolved.
**In short:** Don't delay getting your suspension fixed.  A faulty suspension affects handling, braking, and overall safety.  A professional diagnosis and repair are essential.
</t>
  </si>
  <si>
    <t xml:space="preserve">These steps provide a systematic approach to identifying, addressing, and resolving your suspension issue. Here's how each step contributes to the solution:
* **1. Diagnose the Problem:** This initial step is crucial for understanding the nature of the problem. By identifying the specific symptoms (e.g., bouncing, leaning, noises), you narrow down the potential causes and provide valuable information to the mechanic.  A preliminary inspection, even if just visual, can help you understand the general area of concern.
* **2. Get a Professional Inspection:**  A mechanic's expertise is essential for accurate diagnosis. They have the knowledge and tools to pinpoint the exact faulty component(s), which you may have missed.  A professional inspection goes beyond a visual check and often involves specialized tests.
* **3. Repair Options:** Based on the diagnosis, the mechanic will offer solutionsâ€”repairing or replacing the damaged parts. Getting a quote ensures transparency and allows you to make informed decisions about the repair costs. Prioritizing safety ensures you don't drive a potentially dangerous vehicle.
* **4. Parts Considerations:** Choosing the right parts (OEM, aftermarket, or used) influences the quality and cost of the repair. Discussing these options with your mechanic helps you find a balance between performance, longevity, and budget.
* **5. After the Repair:**  A wheel alignment after suspension work is vital for proper handling and preventing uneven tire wear.  The final test drive confirms that the repair has effectively resolved the original problem.
**In summary:** These steps provide a comprehensive process, moving from initial problem identification to professional diagnosis, repair, and verification. This systematic approach ensures that the root cause of your suspension issue is found and properly addressed, restoring the safety and drivability of your vehicle.
</t>
  </si>
  <si>
    <t xml:space="preserve">A faulty engine in a 1985 Toyota Camry can mean a lot of things.  Here's a breakdown of how to approach the problem:
**1. Diagnose the Problem:**
* **Symptoms are key:**  What exactly is wrong?  Does it not start? Does it stall?  Does it overheat? Does it make strange noises (knocking, ticking, hissing)? Does it smoke (white, blue, black)? Be as specific as possible when describing the problem.
* **Check the easy stuff first:**
    * **Fluids:** Check the oil level, coolant level, and transmission fluid level. Low or contaminated fluids can cause significant problems.
    * **Belts and hoses:**  Look for cracks, fraying, or looseness in belts and hoses.
    * **Battery and connections:** Make sure the battery terminals are clean and tight.
* **Error codes (if applicable):** While early 1985 models might not have OBD-I, some later 1985 models might. If you can find a diagnostic port, you might be able to pull codes that will help pinpoint the issue.
* **Professional diagnosis:** If the problem isn't obvious, take it to a trusted mechanic. They have the tools and experience to diagnose the problem accurately.
**2.  Evaluate Repair vs. Replacement:**
* **Severity of the problem:** A minor issue like a bad sensor or a vacuum leak is usually a straightforward repair.  Major issues like a blown head gasket, a cracked block, or extensive internal damage might make an engine rebuild or replacement more cost-effective, especially considering the age of the vehicle.
* **Value of the car:**  A 1985 Camry, even in good condition, likely isn't worth a huge amount of money.  Weigh the cost of the repair against the value of the car.  A major engine repair could exceed the car's value.
* **Engine availability:**  Finding a replacement engine for a 1985 Camry might be challenging.  You might need to look for used engines at salvage yards or online.
**3.  Choose a Course of Action:**
* **DIY Repair:** If you're mechanically inclined and the problem is relatively simple, you might consider doing the repair yourself. Repair manuals and online forums can be valuable resources.
* **Professional Repair:**  For more complex issues, taking the car to a mechanic is the best option. Get quotes from multiple mechanics to compare prices.
* **Engine Replacement:** If the engine is beyond repair, you can either replace it with a used or remanufactured engine.  A mechanic can handle this for you.
* **Sell the car as-is:** If the repair costs are too high, you might consider selling the car in its current condition.  Be upfront about the engine problem. Someone looking for a project car or parts might be interested.
**4.  Consider Long-Term:**
* **Preventative Maintenance:** Once the engine is fixed, keep up with regular maintenance to prevent future problems. This includes regular oil changes, fluid checks, and inspections.
* **Future Reliability:**  Even with a repaired or replaced engine, a 38+ year old car is likely to have other issues down the road. Be prepared for ongoing maintenance and potential repairs.
Good luck!  Hopefully, this helps you make an informed decision about your Camry.
</t>
  </si>
  <si>
    <t xml:space="preserve">These steps offer a systematic approach to solving your engine problem by first identifying the root cause, then exploring the most appropriate and cost-effective solutions, and finally considering the long-term implications of your decision. Here's a breakdown of how each step contributes to the solution:
* **1. Diagnose the Problem:** This is the most crucial step.  Without knowing *what* is wrong, you can't fix it. This step guides you through checking simple things yourself, getting error codes (if possible), and seeking professional help when needed.  Accurate diagnosis is the foundation of any effective repair.
* **2. Evaluate Repair vs. Replacement:**  This step helps you make an informed decision about whether it's financially sensible to repair the existing engine or if replacing it (or even the entire car) is a better option.  This prevents you from spending more money on repairs than the car is worth.
* **3. Choose a Course of Action:** Based on the diagnosis and your evaluation of repair vs. replacement, this step outlines the possible paths you can take: DIY repair, professional repair, engine replacement, or selling the car.  It empowers you to choose the option that best suits your skills, budget, and long-term goals.
* **4. Consider Long-Term:**  This step addresses the bigger picture.  It emphasizes the importance of preventative maintenance to avoid future problems and prepares you for the reality that an older car will likely require ongoing attention. This helps you manage your expectations and budget for potential future repairs.
By following these steps, you'll move from a vague "faulty engine" to a clear understanding of the problem, a well-considered solution, and a plan for the future of your car.  It's a process of gathering information, evaluating options, and making informed decisions.
</t>
  </si>
  <si>
    <t>My 1986 Nissan Sentra battery is faulty. What should I do?</t>
  </si>
  <si>
    <t xml:space="preserve">A faulty battery in your 1986 Nissan Sentra needs addressing promptly. Here's a breakdown of what you should do:
1. **Confirm the Battery is the Problem:**  Before replacing the battery, ensure it's the actual culprit.  Sometimes a bad alternator or starter can mimic a bad battery.  Here are some checks:
    * **Jump Start:** If the car starts with a jump but dies again shortly after removing the cables, the battery likely isn't holding a charge.
    * **Headlights Test:**  Turn on your headlights with the engine off. If they are very dim, it could indicate a weak battery.  If they brighten significantly when you rev the engine (while jump-started), the alternator might be the problem.
    * **Battery Test:** Most auto parts stores offer free battery testing. They can tell you the battery's health and charging capacity. This is the most reliable way to confirm a battery issue.
2. **If the Battery is Faulty, Choose Your Next Step:**
    * **Replace the Battery Yourself:** This is a relatively simple job for many car owners.  You'll need some basic tools (wrenches, possibly a battery terminal cleaner).  Make sure to disconnect the negative terminal first and then the positive. Install the new battery in reverse order (positive then negative).  Auto parts stores often provide free installation if you purchase the battery from them.
    * **Have a Mechanic Replace the Battery:** If you're not comfortable working on your car, a mechanic can quickly and easily replace the battery for you. While this will cost more than doing it yourself, it's a straightforward job and shouldn't be too expensive.
3. **Buying a New Battery:**
    * **Group Size:** Consult your owner's manual or the auto parts store to determine the correct group size for your Sentra.  Using the wrong size can lead to fitment issues and potential damage.
    * **Cold Cranking Amps (CCA):**  Choose a battery with a CCA rating that meets or exceeds the manufacturer's recommendation.  CCAs measure the battery's ability to start the engine in cold weather.
    * **Warranty:** Batteries typically come with warranties. Consider a longer warranty for added peace of mind.
4. **After Replacement:**
    * **Double-check connections:** Make sure the terminals are clean and securely attached to the battery posts.
    * **Dispose of the old battery properly:** Auto parts stores often accept old batteries for recycling.  Don't just throw it in the trash, as it contains hazardous materials.
5. **If the problem isn't the battery:** If testing shows the battery is good, you likely have a problem with the alternator, starter, or electrical system.  In this case, take your car to a qualified mechanic for diagnosis and repair.
By following these steps, you'll be able to get your 1986 Nissan Sentra back on the road in no time!
</t>
  </si>
  <si>
    <t xml:space="preserve">These steps offer a systematic approach to diagnosing and solving your car starting problem, which you suspect is due to a faulty battery. Here's how each step contributes to the solution:
1. **Confirming the Battery is the Problem:**  This prevents you from unnecessarily replacing a perfectly good battery.  The jump start, headlight test, and battery test help pinpoint whether the battery is failing to hold a charge, or if another component like the alternator is at fault.
2. **Choosing Your Next Step (Replacement or Mechanic):** Once you've confirmed the battery is the issue, this step provides options for getting it replaced, catering to different levels of DIY comfort and budget.
3. **Buying a New Battery:** This step ensures you purchase the correct battery for your car.  The right group size ensures a proper fit, while adequate CCA ensures reliable starting, especially in cold weather. The warranty provides some protection against premature battery failure.
4. **After Replacement:** This step covers important safety and environmental considerations. Properly connecting the terminals ensures the car starts and prevents electrical issues.  Proper disposal of the old battery prevents hazardous materials from harming the environment.
5. **If the Problem Isn't the Battery:**  This step addresses the possibility that the starting issue isn't the battery at all. By suggesting a mechanic's diagnosis if the battery tests good, it guides you towards finding the *real* problem and getting the appropriate repairs.
In summary, these steps solve your problem by:
* **Accurate Diagnosis:** Pinpointing whether the battery is the actual cause of the starting problem.
* **Providing Solutions:** Offering options for battery replacement based on your abilities and budget.
* **Ensuring Correct Replacement:** Guiding you to choose and install the right battery for your car.
* **Addressing Safety and Environmental Concerns:**  Promoting safe installation and responsible disposal.
* **Offering Further Guidance if Necessary:**  Directing you to professional help if the problem lies elsewhere.
By following this process, you either fix the problem yourself (by replacing the battery) or identify the actual underlying issue so a mechanic can fix it.  Either way, your car starting problem gets resolved.
</t>
  </si>
  <si>
    <t xml:space="preserve">A faulty battery in your 1985 Toyota Camry needs to be addressed promptly. Here's a breakdown of what you should do:
1. **Confirm the battery is the problem:**  It might not be the battery itself.  Sometimes corroded terminals, a bad alternator, or even a parasitic drain can mimic a bad battery.
    * **Check the terminals:** Look for corrosion (a white, powdery buildup). If present, clean them with a wire brush and a mixture of baking soda and water.
    * **Get the battery and alternator tested:** Most auto parts stores offer free testing. This will pinpoint the culprit.
2. **If it is the battery:**
    * **Choose a replacement:**  Consult your owner's manual or a reputable auto parts store for the correct battery group size for your Camry. Consider factors like cold-cranking amps (CCA) for your climate.
    * **Decide where to purchase:** Auto parts stores, online retailers, and even some mechanics sell batteries.  Compare prices and warranties.
    * **Install the new battery (or have it installed):** If you're comfortable working on cars, replacing a battery is a relatively easy DIY job. If not, most places that sell batteries will install it for a small fee.  *Remember to properly dispose of your old battery.*
3. **If you choose to install the new battery yourself:**
    * **Gather tools:** You'll need a wrench (likely 10mm or 13mm), possibly a socket wrench with an extension, and safety glasses/gloves.
    * **Disconnect the negative terminal first:**  This prevents accidental shorts.
    * **Then disconnect the positive terminal.**
    * **Remove the hold-down clamp or bracket.**
    * **Lift out the old battery.**
    * **Clean the battery tray and terminals.**
    * **Install the new battery.**
    * **Connect the positive terminal first.**
    * **Then connect the negative terminal.**
    * **Secure the hold-down clamp or bracket.**
    * **Start the car and check that everything is working.**
4. **If it's NOT the battery:**
    * **Alternator:** If the alternator is faulty, it won't charge the battery.  It needs to be replaced.
    * **Parasitic drain:** This is when something in the electrical system is drawing power even when the car is off.  This is harder to diagnose and may require a mechanic.
    * **Starter:** In rare cases, a faulty starter can mimic a bad battery.
**Important Notes:**
* **Safety First:** Always disconnect the negative terminal first when working on a car battery.  Batteries contain sulfuric acid which can cause burns. Wear safety glasses and gloves.
* **Radio Codes:** Older cars sometimes require a code to reactivate the radio after the battery is disconnected. Check your owner's manual for this code or contact a Toyota dealer.
* **Jump Starting:** If you need to jump-start your Camry, ensure you connect the cables correctly to avoid damage.  Red to positive, black to negative.  Connect the negative cable to a metal ground on the dead car, not directly to the negative terminal.
By following these steps, you should be able to get your 1985 Toyota Camry back on the road quickly and safely.  If you are uncomfortable working on your car, it's always best to consult a qualified mechanic.
</t>
  </si>
  <si>
    <t xml:space="preserve">These steps offer a comprehensive approach to troubleshooting and fixing your Camry's starting issue, which you've attributed to a faulty battery. Here's how they address the problem:
* **Confirmation:**  The initial steps ensure you're actually dealing with a bad battery, not a simpler issue like corroded terminals or a more complex one like a failing alternator.  This saves you time and money by preventing unnecessary battery replacement.
* **Targeted Solution:**  If the battery *is* the problem, the guide provides clear instructions on choosing the right replacement, acquiring it, and installing it, whether you do it yourself or have a professional handle it. This directly replaces the faulty component.
* **Alternative Solutions:** If the battery tests fine, the guide offers other likely culprits, like the alternator or a parasitic drain. This steers you toward further diagnosis and the correct repair for these alternative issues.
* **Prevention:**  Cleaning the terminals and ensuring proper installation prevents future starting problems caused by corrosion or loose connections.
* **Safety Precautions:** The guide emphasizes safety throughout, reminding you about the dangers of battery acid and the correct procedure for jump-starting, protecting you from injury and preventing damage to your car's electrical system.
Essentially, the steps provide a systematic process to identify the root cause of your car's starting problem and implement the appropriate fix, whether it's a simple cleaning, a battery replacement, or addressing a different electrical issue.  It covers all the bases to ensure you're back on the road safely and efficiently.
</t>
  </si>
  <si>
    <t>My 1976 Honda Accord brakes is faulty. What should I do?</t>
  </si>
  <si>
    <t xml:space="preserve">A faulty brake system is a serious safety issue.  Here's a breakdown of what you should do if your 1976 Honda Accord's brakes are malfunctioning:
**1. Stop Driving the Car Immediately:**  If your brakes are acting up in any way, do not drive the car.  It's too dangerous.
**2. Identify the Problem (If Possible):**
* **Soft Pedal:** Does the brake pedal go almost to the floor?  This could indicate low brake fluid, air in the lines, a bad master cylinder, or worn-out wheel cylinders/calipers.
* **Hard Pedal:**  Does the pedal require a lot of force to stop the car? This could indicate a power brake booster issue (if your Accord has one), a seized caliper, or a collapsed brake hose.
* **Pulling to One Side:** Does the car veer to the left or right when braking? This could indicate a seized caliper on one side, unevenly worn brake pads, or a problem with the brake hydraulic system on one side.
* **Grinding or Squealing:**  Do you hear a grinding or squealing noise when braking?  This usually means the brake pads are worn down to the metal backing plates and need immediate replacement.
* **Leaking Fluid:** Look under the car and around the wheels for any signs of brake fluid leaks.  Brake fluid is usually a clear yellowish color and feels oily.
* **Brake Warning Light:** Is the brake warning light illuminated on the dashboard?  This can indicate low brake fluid or a problem with the parking brake.
**3. Get Professional Help:**
* **Tow the Car:**  Since the brakes are faulty, don't attempt to drive the car to a mechanic. Have it towed to a trusted repair shop.
* **Explain the Symptoms:**  When you talk to the mechanic, describe the specific problems you're experiencing (soft pedal, pulling, noises, etc.).  This will help them diagnose the issue more quickly.
* **Ask for a Detailed Estimate:** Before any work is done, request a written estimate that includes the cost of parts and labor.
* **Classic Car Specialist:** Because your Accord is a classic car, consider finding a mechanic specializing in older vehicles. They might be more familiar with the specific braking system in your model.
**Things you should NOT do:**
* **Ignore the Problem:** Driving with faulty brakes is extremely dangerous and puts you and others at risk.
* **Attempt Complex Repairs Yourself:** Unless you have extensive experience working on brake systems, it's best to leave this to a professional.  Brake repairs are critical for safety.
Brakes are one of the most important safety systems in your car. Don't delay getting them fixed.
</t>
  </si>
  <si>
    <t xml:space="preserve">These steps will solve your brake problem by systematically addressing the issue from identification to professional repair.  Here's how each step contributes to the solution:
1. **Stopping Driving Immediately:** This prevents the problem from worsening and, most importantly, avoids a potential accident caused by brake failure.
2. **Identifying the Problem (If Possible):** While you may not be a mechanic, observing the symptoms helps you communicate the issue accurately to a professional. This can lead to a faster and more accurate diagnosis, saving time and potentially money.  It also allows you to have a slightly more informed conversation with the mechanic.
3. **Getting Professional Help:** This is the core of the solution. A qualified mechanic has the expertise, tools, and experience to diagnose and repair the brake system correctly.
    * **Towing:**  Ensures the car gets to the repair shop safely without risking further damage to the brakes or causing an accident.
    * **Explaining Symptoms:**  Gives the mechanic valuable clues to pinpoint the problem quickly.
    * **Detailed Estimate:** Provides transparency about the repair costs and prevents surprises.
    * **Classic Car Specialist:**  Increases the likelihood of finding someone familiar with the nuances of your older vehicle's braking system.
**How the steps work together:**
By stopping immediately, you prevent further damage and ensure your safety. Identifying the symptoms, even in a basic way, helps the mechanic.  Towing the car gets it to the mechanic safely.  Providing the mechanic with information and getting a clear estimate sets the stage for a proper repair.  Choosing a mechanic experienced with older cars increases the chances of a successful repair on your classic Accord.
Ultimately, the problem is solved by having a professional repair the faulty components within the brake system.  The steps leading up to the repair ensure the process is safe, efficient, and results in a properly functioning brake system.
</t>
  </si>
  <si>
    <t>My 1994 Nissan Altima fuel pump is faulty. What should I do?</t>
  </si>
  <si>
    <t xml:space="preserve">A faulty fuel pump is a serious issue that prevents your car from running. Here's a breakdown of what you should do:
**1. Confirm it's the fuel pump:** While a non-starting car often points to the fuel pump, other issues can mimic the same symptoms.  Here are some checks you can do *before* replacing the pump:
* **Listen for the fuel pump prime:** Turn the key to the "on" position (don't start the engine).  You should hear a faint whirring sound from the rear of the car for a second or two. This is the fuel pump priming the system.  If you don't hear it, it could be the pump, a relay, or a fuse.
* **Check the fuel pump fuse and relay:** These are usually located in the fuse box under the hood or dash.  Consult your owner's manual for the exact location. Replace any blown fuses or try swapping the relay with a known good one (like the horn relay, if they're the same type).
* **Check the fuel pressure:** This requires a fuel pressure gauge, which you can rent or borrow. Connect the gauge to the fuel rail (consult your owner's manual or repair manual for the location and procedure).  If the pressure is low or nonexistent, it confirms a fuel delivery problem, likely the pump.
* **Check for fuel:**  It sounds obvious, but make sure you haven't simply run out of gas!
**2. Options for repair:**
* **DIY Replacement:** If you're mechanically inclined and have the right tools, you can replace the fuel pump yourself. This involves dropping the fuel tank (which can be tricky and potentially dangerous), disconnecting the old pump, and installing the new one.  A repair manual specific to your car model is highly recommended.  Watch some YouTube videos of the procedure for your Altima year. Be extremely careful as gasoline is highly flammable.
* **Professional Mechanic:** This is the safest and often most efficient option.  A mechanic has the experience and tools to diagnose and replace the fuel pump correctly.  Get quotes from several shops before committing to one.
**3. Parts:**
* **OEM (Original Equipment Manufacturer):**  These are made by the same company that supplied the original part to Nissan. They're usually more expensive but often higher quality and reliability.
* **Aftermarket:**  These are made by third-party companies. They're generally less expensive but quality can vary.  Research brands and read reviews before purchasing.
**4. Important Safety Considerations:**
* **Work in a well-ventilated area:** Gasoline fumes are highly flammable and toxic.
* **Disconnect the negative battery cable:**  This prevents accidental sparks.
* **Relieve fuel pressure:** Before disconnecting any fuel lines, relieve the pressure in the system. Consult your repair manual for the correct procedure.
* **Use proper jack stands:** If you're working under the car, never rely solely on a jack. Use jack stands for safety.
* **Dispose of old fuel properly:**  Don't dump it down the drain or on the ground.  Contact your local recycling center or hazardous waste disposal facility.
By systematically checking these items, you can pinpoint the problem and get your Altima back on the road.  If you're unsure about any of these steps, it's always best to consult a qualified mechanic.
</t>
  </si>
  <si>
    <t xml:space="preserve">These steps are designed to diagnose and then fix the problem of your non-starting Altima, which you suspect is due to a faulty fuel pump. Here's how they address the issue:
* **Confirmation Steps (Listening for prime, checking fuse/relay, fuel pressure, fuel level):**  These help pinpoint the *exact* cause of the no-start.  It might not be the fuel pump at all! It could be a simple blown fuse, a bad relay, or even just an empty gas tank. These checks save you time and money by preventing unnecessary parts replacement.  Confirming it's the fuel pump ensures you're fixing the right problem.
* **Repair Options (DIY or Mechanic):** Once you've confirmed the fuel pump is at fault, these options give you pathways to get it replaced. DIY is a cost-effective option if you have the skills and tools, while a mechanic offers professional expertise and saves you the hassle.
* **Parts Options (OEM or Aftermarket):**  These options allow you to choose the right replacement part based on your budget and desired quality.
* **Safety Considerations:** These crucial steps protect you from the dangers associated with working on a fuel system, such as fire, fumes, and working under a car.
**In short:**  The steps, taken in order, help you:
1. **Identify the problem:** Is it *really* the fuel pump, or something simpler?
2. **Choose a solution:** Repair it yourself or hire a professional.
3. **Select the right parts:**  Balance cost and quality.
4. **Stay safe:** Prevent accidents and injuries during the repair process.
By following these steps, you move from a non-starting car and a suspected fuel pump issue to a running car with a properly functioning fuel system.
</t>
  </si>
  <si>
    <t>My 1982 Nissan Sentra steering wheel is faulty. What should I do?</t>
  </si>
  <si>
    <t xml:space="preserve">A faulty steering wheel in a 1982 Nissan Sentra is a serious safety issue and needs immediate attention.  Here's a breakdown of what you should do:
**1. Diagnose the Problem:**
* **What exactly is faulty?** Be specific.  Is it:
    * **Loose?**  Does it wobble or have excessive play?
    * **Stiff/Difficult to turn?** Does it require excessive effort?
    * **Making noises?** Grinding, clicking, or popping sounds?
    * **Vibrating?** Especially at certain speeds?
    * **Horn not working?**  While not directly steering-related, it's often in the steering column.
    * **Other?** (e.g., turn signals, cruise control if equipped)
**2.  Safety First:**
* **Minimize Driving:**  Avoid driving the car as much as possible until the problem is fixed.  A faulty steering wheel can lead to loss of control and a serious accident.
* **Emergency Flashers:** If you absolutely *must* drive it a short distance to a repair shop, use your emergency flashers.
**3.  Repair Options:**
* **DIY (Do It Yourself):**  If you have significant mechanical experience, you *might* be able to diagnose and repair the issue yourself. However, steering systems are complex and critical for safety.  Unless you're very confident, professional repair is highly recommended.  A repair manual specific to your 1982 Sentra would be essential.
* **Professional Mechanic:** This is the safest and generally recommended option.  Take the car to a trusted mechanic.  They have the expertise and tools to diagnose and fix the problem correctly. Be sure to clearly describe the symptoms you're experiencing.
**Possible Causes and Repairs (for a mechanic to diagnose):**
* **Loose Steering Wheel:**  Could be a loose bolt or worn components in the steering column.
* **Stiff Steering:** Could be a problem with the power steering system (if equipped), such as low power steering fluid, a failing pump, or a leak.  In non-power steering models, it could be worn or dry steering components.
* **Noises:** Could indicate worn bearings, tie rod ends, ball joints, or other suspension components.
* **Vibration:**  Often related to worn or unbalanced tires, but could also be a steering or suspension issue.
**4.  Cost Considerations:**
* **Diagnosis:**  A mechanic will typically charge a diagnostic fee to pinpoint the problem.
* **Parts and Labor:**  The cost of repair will vary depending on the specific issue.  Parts for older cars can sometimes be challenging to find.
**In summary:**  Don't delay.  A faulty steering wheel is a serious safety hazard.  Get it diagnosed and repaired by a qualified mechanic as soon as possible.
</t>
  </si>
  <si>
    <t xml:space="preserve">These steps provide a structured approach to solving your steering wheel problem by addressing it systematically, from identifying the issue to getting it repaired.  Here's how each step contributes to the solution:
1. **Diagnose the Problem:**  Accurately identifying the specific symptoms (loose, stiff, noisy, etc.) is crucial for effective troubleshooting.  A mechanic uses this information to narrow down the possible causes and avoid unnecessary repairs.  For example, knowing the steering wheel is "loose" points towards a different set of potential problems than if it's "stiff."
2. **Safety First:**  Prioritizing safety prevents accidents that could result from a faulty steering wheel. Minimizing driving and using hazard lights are precautions to protect yourself and others while the problem is unresolved.
3. **Repair Options:**  This step guides you toward the appropriate level of repair based on your skills and the complexity of steering systems. DIY is an option for experienced mechanics, while professional repair ensures the job is done correctly and safely for most people.
4. **Possible Causes and Repairs:** This section, while for the mechanic, helps *you* understand the potential underlying issues.  This understanding allows for more informed communication with the mechanic and helps you understand the reasons behind the recommended repairs.  It also helps you anticipate the potential cost.  Knowing that a stiff steering wheel *could* be a power steering pump issue prepares you for that possibility.
5. **Cost Considerations:**  Understanding that there will be diagnostic and repair costs helps you budget and avoid surprises.  It also reinforces the importance of accurate diagnosis to avoid unnecessary expenses.
By following these steps, you move from a vague problem ("faulty steering wheel") to a specific diagnosis and a safe, effective repair.  This systematic approach maximizes your chances of a successful outcome and, most importantly, keeps you safe.
</t>
  </si>
  <si>
    <t>My 1978 Honda Civic alternator is faulty. What should I do?</t>
  </si>
  <si>
    <t xml:space="preserve">A faulty alternator in your '78 Civic needs attention. Here's a breakdown of what you should do:
**1. Confirm the Alternator is the Problem:**
* **Symptoms:**  Dimming headlights (especially when revving the engine), flickering dashboard lights, slow or non-functional power accessories (radio, power windows), difficulty starting or a dead battery.
* **Testing:**
    * **Battery Voltage Test:**  With the engine off, a healthy battery should read around 12.6 volts.
    * **Running Voltage Test:** With the engine running, the voltage should be between 13.5 and 14.5 volts.  If it's significantly lower than this, the alternator isn't charging properly.  If it's much higher, the voltage regulator might be faulty (often integrated into the alternator).
    * **Auto Parts Store Test:** Most auto parts stores will test your alternator and battery for free. This is a quick and easy way to confirm the diagnosis.
**2. Decide on a Repair Path:**
* **DIY Replacement:** If you're mechanically inclined, replacing the alternator is a doable job. You'll need basic hand tools and a repair manual specific to your '78 Civic.  Be sure to disconnect the negative battery cable before starting any work.
* **Professional Repair:** If you're not comfortable working on your car, take it to a mechanic.  This is the most straightforward option, but it will be more expensive.
**3.  Obtain a New Alternator:**
* **Auto Parts Store:**  Provide the year, make, model, and engine size of your Civic to ensure you get the correct part.  Consider getting a remanufactured alternator to save money, but make sure it comes with a warranty.
* **Dealership:** You can get a new alternator from a Honda dealership, but it will likely be the most expensive option.
* **Online Retailers:** Online retailers can offer competitive pricing, but double-check compatibility and warranty information.
**4.  Replacement (DIY or Professional):**
* **DIY:** Follow the instructions in your repair manual carefully. Pay attention to belt routing and torque specifications.
* **Professional:** Get a quote from a few different mechanics before choosing one.
**5. Post-Replacement Checks:**
* **Charging System Test:** After the replacement, have the charging system tested again to ensure the new alternator is working correctly.
* **Belt Tension:** Make sure the alternator belt is properly tensioned.
**Important Considerations for a '78 Civic:**
* **Age:** Given the age of your vehicle, wiring and connections might be corroded or brittle. Be careful when disconnecting and reconnecting electrical components.
* **Rarity:** Parts for older cars can sometimes be harder to find. Check availability before starting the repair.
By systematically approaching the problem, you can get your '78 Civic back on the road with a properly functioning alternator. Good luck!
</t>
  </si>
  <si>
    <t xml:space="preserve">These steps address your faulty alternator problem by systematically identifying, diagnosing, and resolving the issue, whether you choose to DIY or hire a professional. Here's how each step contributes to the solution:
1. **Confirm the Alternator is the Problem:**  This avoids unnecessary repairs by ensuring the alternator is actually the culprit.  Testing pinpoints whether the alternator is undercharging (the most common symptom of failure) or if another issue, like a bad battery or voltage regulator, is causing the symptoms.
2. **Decide on a Repair Path (DIY vs. Professional):** This step helps you choose the best course of action based on your skills, tools, and budget. DIY is cost-effective but requires mechanical knowledge. Professional repair is more expensive but hassle-free.
3. **Obtain a New Alternator:** This ensures you have the correct replacement part to restore the charging system. Choosing between new, remanufactured, or dealership options balances cost and quality.
4. **Replacement (DIY or Professional):**  This is the core solution.  The faulty alternator is physically removed and replaced with a functioning one, restoring the charging system's ability to power the electrical system and charge the battery.
5. **Post-Replacement Checks:** These checks confirm the new alternator is working correctly and prevent future issues. Verifying correct voltage output ensures the battery is charging properly. Checking the belt tension prevents premature wear on the alternator and other components.
**In summary:**  The steps solve the problem by guiding you through confirming the diagnosis, obtaining the correct part, replacing the faulty alternator, and verifying the fix.  This methodical approach eliminates guesswork and ensures a lasting solution, getting your '78 Civic's electrical system back in working order.
</t>
  </si>
  <si>
    <t>My 1985 Nissan Sentra radiator is faulty. What should I do?</t>
  </si>
  <si>
    <t xml:space="preserve">A faulty radiator in your 1985 Nissan Sentra needs attention to prevent overheating and engine damage. Here's a breakdown of your options:
**1. Diagnose the Problem:**
* **Confirm it's the radiator:**  Symptoms of a bad radiator include overheating, coolant leaks (check under the car and around the radiator itself), low coolant levels, rusty or discolored coolant, and a sweet smell (from leaking coolant).  A pressure test can pinpoint leaks.
* **Check related components:** Sometimes the problem isn't the radiator itself, but a related part. Inspect the radiator cap, hoses, thermostat, and water pump for issues.
**2. Choose a Solution:**
* **Repair:**  Minor leaks *might* be repairable with a radiator sealant product (like Bars Leaks).  This is a temporary fix at best and not recommended for serious leaks.  A professional radiator shop might be able to repair the radiator depending on the damage. Repairing is usually less expensive than replacing, but not always possible.
* **Replace:**  This is the most common and reliable solution for a faulty radiator. You can choose from new, remanufactured, or used radiators.  New radiators offer the best reliability and warranty.
* **Upgrade (for performance):**  If you're modifying your Sentra for performance, you might consider an aluminum radiator, which offers better cooling capacity.
**3.  Decide who will do the work:**
* **DIY (Do It Yourself):**  Replacing a radiator is a moderately challenging job requiring some mechanical skill. You'll need basic tools, a jack and stands, and a drain pan.  If you're comfortable working on cars, there are online tutorials and repair manuals available.
* **Professional Mechanic:** This is the easiest option, but the most expensive.  A mechanic can diagnose the problem accurately and replace the radiator quickly and correctly.
**4.  Where to get parts:**
* **Auto Parts Stores:**  Chains like AutoZone, Advance Auto Parts, NAPA, and O'Reilly Auto Parts carry radiators for most vehicles.
* **Online Retailers:**  Amazon, eBay, and RockAuto are good sources for radiators.  Compare prices and read reviews.
* **Junkyards/Salvage Yards:**  A used radiator might be a budget-friendly option, but it's a gamble.  Inspect carefully for leaks and damage.
**Important Considerations:**
* **Cost:**  Radiator replacement costs vary depending on the radiator type (new, remanufactured, used), your location, and labor rates if you hire a mechanic. Expect to pay anywhere from $150-$500 for parts and labor.
* **Coolant:**  When the radiator is replaced, you'll need new coolant. Use the correct type for your Sentra (check your owner's manual).
* **Bleeding the System:** After replacing the radiator and refilling with coolant, it's crucial to bleed the cooling system to remove air pockets. This prevents overheating.
Don't delay addressing a faulty radiator.  Overheating can cause severe engine damage, leading to much more expensive repairs.  If you're unsure what to do, consult a trusted mechanic.
</t>
  </si>
  <si>
    <t xml:space="preserve">These steps provide a comprehensive approach to solving your radiator problem by addressing every aspect, from diagnosis to execution and prevention of future issues:
* **Diagnosis:**  Accurately identifying the problem is the first step. By checking for leaks, low coolant, and related component issues, you ensure you're fixing the *actual* cause of the overheating, not just a symptom.  A misdiagnosis could lead to wasted time and money.
* **Choosing a solution (Repair vs. Replace vs. Upgrade):**  This allows you to select the most appropriate and cost-effective fix for your situation. A small leak might be temporarily sealed, while a severely damaged radiator requires replacement.  Upgrading gives you better performance if needed.
* **Deciding who does the work (DIY vs. Mechanic):** This step considers your skills, tools, and available time.  DIY saves money but requires mechanical aptitude. A mechanic offers expertise but costs more.
* **Sourcing parts:** Knowing where to get the right radiator for your 1985 Sentra ensures compatibility and avoids delays. Different sources offer different price points and quality levels.
* **Important considerations (Cost, Coolant, Bleeding):** These factors ensure the repair is done correctly and completely. Using the wrong coolant or not bleeding the system can lead to further problems and negate the repair.
By following these steps systematically, you'll not only fix your current radiator issue but also understand how the cooling system works and how to maintain it to prevent future problems.  This approach eliminates guesswork and helps you make informed decisions to get your Sentra back on the road reliably.
</t>
  </si>
  <si>
    <t>My 1973 Honda Civic transmission is faulty. What should I do?</t>
  </si>
  <si>
    <t xml:space="preserve">A faulty transmission in a '73 Civic is a significant issue, but there are several paths you can take depending on your budget, skills, and how attached you are to the car.
**1. Diagnose the Problem:**
* **Symptoms:** Be specific about what's wrong. Is it slipping, grinding, hard to shift, leaking fluid, making strange noises?  The more detail you can provide a mechanic, the better.
* **Check the Fluid:**  Start with the simplest thing. Is the transmission fluid at the correct level and is it clean? Low or dirty fluid can cause many problems. Look for leaks as well.
* **Professional Diagnosis:** If you're not mechanically inclined, take it to a mechanic specializing in older cars or transmissions. They can accurately diagnose the problem and give you repair options.
**2. Repair Options:**
* **Rebuild the Existing Transmission:** This is often the most cost-effective option, especially if the car is otherwise in good condition.  A skilled transmission shop can rebuild your existing transmission, replacing worn parts and seals.
* **Replace with a Used Transmission:**  You might be able to find a used transmission from a salvage yard or online. This can be cheaper than a rebuild, but there's a risk the used transmission might have its own problems. Be sure it comes with some kind of warranty if possible.
* **Replace with a Remanufactured Transmission:** This is a good compromise between cost and reliability. Remanufactured transmissions are rebuilt to factory specifications and usually come with a warranty.
* **Upgrade to a Different Transmission:** While less common, some enthusiasts might explore swapping in a different transmission, perhaps a later model Honda transmission with better ratios. This requires significant mechanical skill and fabrication work.
**3. Factors to Consider:**
* **Value of the Car:** A '73 Civic, while a classic, might not be worth a significant investment in transmission repair depending on its condition. Get a sense of its value before spending a lot of money.
* **Your Budget:** Transmission work can be expensive.  Get quotes from multiple shops before committing to any repairs.
* **Your Mechanical Skills:** If you're mechanically inclined, you might be able to tackle some of the work yourself, like fluid changes or even minor repairs. However, transmission work is complex and requires specialized tools.
* **Sentimentality:**  If the car has sentimental value, you might be willing to spend more on repairs than it's strictly worth financially.
**4.  Resources:**
* **Online Forums:**  Honda-specific forums can be a valuable resource for finding information, advice, and even used parts.
* **Local Mechanics:** Seek recommendations for mechanics specializing in older Hondas or transmissions.
* **Service Manuals:** A Haynes or Chilton manual for your Civic can be helpful for understanding the transmission and potential repairs.
Don't rush into a decision.  Gather information, get multiple opinions, and weigh your options carefully before spending money on repairs.
</t>
  </si>
  <si>
    <t xml:space="preserve">These steps provide a framework for systematically addressing your transmission problem, moving from identifying the issue to implementing a solution. Here's how each step contributes to solving the problem:
* **1. Diagnose the Problem:** This stage is about understanding *what* is wrong. Without knowing the specific issue, any repair attempt is just guesswork and could be wasteful. Accurate diagnosis pinpoints the root cause, enabling effective repair or replacement.  For example, if the problem is simply low fluid, topping it off could solve the issue entirely. A more serious problem like worn gears, however, requires a different approach.
* **2. Repair Options:** Once the problem is diagnosed, this step outlines the different *how-to-fix-it* approaches.  Each option has its own cost/benefit balance, allowing you to choose the solution that best fits your circumstances. Rebuilding might be best for preserving originality, while replacement might be quicker and offer a warranty.
* **3. Factors to Consider:**  This step helps you choose the *best* solution for *your* situation.  It prompts you to think practically about your budget, the car's value, and your abilities. It helps you avoid overspending on a car that isn't worth the investment or tackling repairs you're not equipped to handle.
* **4. Resources:**  This step provides the *tools and support* you need to execute your chosen solution. Forums can offer advice, mechanics can perform the work, and manuals can guide you if you're doing it yourself.  This step connects you with the expertise and information necessary to get the job done.
By following these steps, you move from a state of "My transmission is faulty" (a vague problem) to a specific understanding of the issue and a plan of action tailored to your needs.  It empowers you to make an informed decision and ultimately get your '73 Civic back on the road.
</t>
  </si>
  <si>
    <t>My 1976 Honda Civic battery is faulty. What should I do?</t>
  </si>
  <si>
    <t xml:space="preserve">A faulty battery in your '76 Civic needs addressing promptly. Here's a breakdown of what you should do:
1. **Safety First:**  Ensure the car is parked on a level surface, the engine is off, the parking brake is engaged, and you're in a well-ventilated area.  Disconnect the negative (-) battery cable first, then the positive (+).  This prevents accidental shorts.
2. **Diagnose the Problem (Optional but Recommended):** While a 1976 Civic is less complex electronically than modern cars, it's still helpful to understand *why* the battery is faulty.  This helps you avoid repeating the problem. Possibilities include:
    * **Old Age:**  Batteries have a limited lifespan.  If yours is several years old, it's likely just worn out.
    * **Corrosion:** Check the battery terminals for a buildup of white, powdery corrosion.  This can prevent proper electrical contact.
    * **Parasitic Drain:** Something in the car could be drawing power even when the ignition is off, slowly draining the battery.  This is less common in older cars but possible.
    * **Alternator Issues:**  A faulty alternator won't recharge the battery properly, leading to a dead battery.
    * **Loose Connections:**  Double-check that the battery cables are securely attached to the terminals.
3. **Choose a Solution:**
    * **Jump Start (Temporary):** If you need to get the car running immediately, jump-start it using another vehicle or a portable jump starter.  *However, this is just a temporary fix.*  You'll still need to address the underlying battery problem.
    * **Clean the Terminals (If Corroded):** Use a wire brush and a mixture of baking soda and water to clean any corrosion from the battery terminals and cable connectors.
    * **Replace the Battery (Most Likely):** If the battery is old or tests bad, replacement is the best option.  You can purchase a new battery at most auto parts stores.  Make sure to get the correct group size for your Civic (check your owner's manual or the old battery).
    * **Take it to a Mechanic (If Unsure):** If you're not comfortable working on your car or suspect a more complex issue like an alternator problem, take it to a qualified mechanic. They can diagnose the problem accurately and perform the necessary repairs.
4. **Installing a New Battery:**
    * **Positive First:** Connect the positive (+) cable to the positive terminal first.
    * **Negative Last:**  Connect the negative (-) cable to the negative terminal last.
    * **Securely Tighten:**  Ensure both cables are tightly connected to the terminals.
5. **After Installation:**
    * **Check the Alternator:**  After installing a new battery, have the alternator tested to make sure it's charging properly.  This can often be done for free at auto parts stores.
**Important Notes for a Classic Car:**
* **Battery Type:** Consider the type of battery you use.  While a standard lead-acid battery will work, you might consider an AGM (Absorbent Glass Mat) battery.  They are more resistant to vibration and are sealed, reducing the chance of leaks.
* **Maintaining a Classic:** If your '76 Civic isn't driven regularly, a battery maintainer or trickle charger can help prolong the battery's life.  This is especially important during periods of storage.
By following these steps, you can safely and effectively address your Civic's battery issue and get back on the road. Remember to consult your owner's manual for specific instructions related to your car.
</t>
  </si>
  <si>
    <t xml:space="preserve">These steps address your faulty battery problem in a logical progression, covering all likely scenarios:
1. **Safety First:** Disconnecting the battery prevents shocks and protects the car's electrical system during the process.  This is fundamental to any battery work.
2. **Diagnosis:**  This step helps pinpoint the *cause* of the battery failure.  Knowing whether it's simply an old battery, corrosion, a parasitic drain, or a bad alternator informs your next steps.  Without diagnosis, you might just treat the symptom (dead battery) and not the underlying problem.
3. **Choosing a Solution:**  Based on the diagnosis (or lack thereof), you choose the appropriate action.  A jump start gets you going temporarily but doesn't *fix* the problem. Cleaning terminals addresses corrosion.  Replacing the battery is the most common solution for a worn-out battery.  Consulting a mechanic is the safest option if you're unsure or suspect a more complex issue.
4. **Installation:**  Correct installation ensures proper function and prevents damage. Connecting the positive terminal first minimizes the risk of shorting against the chassis.
5. **Post-Installation Checks:** Testing the alternator confirms that the *new* battery will be charged correctly, preventing a repeat of the dead battery situation.  It addresses the possibility that the alternator was the original culprit.
**Addressing the Specific Solutions and How They Relate to Your Problem:**
* **Old Battery:**  Replacing the battery directly solves the problem of a worn-out battery that can no longer hold a charge.
* **Corrosion:** Cleaning the terminals removes the insulating layer of corrosion, allowing proper electrical contact and current flow.
* **Parasitic Drain (less likely in a '76 Civic):** While not directly addressed in the installation steps, *diagnosing* a parasitic drain helps you understand why your battery keeps dying.  Further investigation and repair would then be required.
* **Alternator Issues:**  Checking the alternator after installation ensures that the new battery will be charged.  If the alternator is faulty, it needs to be repaired or replaced to prevent the new battery from also going dead.
* **Loose Connections:**  Properly tightening the connections during installation ensures a good electrical connection, preventing starting problems and potential damage.
**Specific to a Classic Car:**
* **Battery Type Recommendation:** Suggesting an AGM battery addresses the specific needs of a classic car that might experience more vibration and be susceptible to battery acid leaks.
* **Battery Maintainer:**  Recommending a trickle charger or maintainer addresses the issue of a car that isn't driven regularly, which can shorten battery life.  This helps prevent your classic car's battery from dying during storage.
In summary, the steps provided are designed to not just get your car started but also identify and rectify the root cause of your battery problem, preventing it from recurring. They also consider the specific context of your classic 1976 Honda Civic.
</t>
  </si>
  <si>
    <t xml:space="preserve">A faulty suspension in a '69 Corolla is a serious safety issue and needs to be addressed.  Here's a breakdown of what you should do:
**1. Diagnose the Problem:**
* **Symptoms:** What exactly is wrong?  Is the car riding too low? Bouncing excessively? Pulling to one side?  Noisy over bumps?  Be specific.  The more information you have, the easier it is to diagnose and fix.
* **Inspection:**  Visually inspect the suspension components yourself, or better yet, take it to a mechanic specializing in older cars or import vehicles. Look for:
    * **Leaks:**  Check shocks, struts (if equipped), and any visible parts of the steering system for fluid leaks.
    * **Damage:**  Look for broken, bent, or worn-out components like springs, control arms, ball joints, tie rod ends, sway bar links, and bushings.  Rust can be a significant issue on a car this age.
    * **Tire Wear:**  Uneven tire wear can be a sign of suspension problems.
**2. Repair Options:**
* **DIY:**  If you're mechanically inclined and have the right tools, you *could* attempt repairs yourself.  However, working on a vintage car's suspension is complex and requires specialized knowledge.  Incorrect repairs can compromise safety.  Repair manuals specific to your Corolla model year are essential.
* **Mechanic:**  This is the recommended route, especially for crucial safety-related systems like the suspension.  A qualified mechanic will have the expertise, tools, and experience to diagnose and repair the problem correctly.
**3. Finding Parts:**
* **Online Retailers:**  Websites specializing in vintage car parts are your best bet.  Search for 1969 Toyota Corolla suspension parts.
* **Local Auto Parts Stores:**  They may be able to order parts for you, but they likely won't have them in stock.
* **Salvage Yards:**  Junkyards can be a good source for used parts, but carefully inspect them for wear and damage before purchasing.
* **Toyota Dealers (unlikely):**  It's highly unlikely a Toyota dealer would have new parts for a 1969 Corolla, but they might be able to point you in the right direction.
**4. Considerations:**
* **Cost:**  Repair costs will depend on the extent of the damage and whether you choose DIY or a mechanic.  Be prepared for potentially significant expenses, especially if major components need replacement.
* **Safety:**  Don't drive the car if the suspension is severely compromised.  It's unsafe for you and other drivers.
* **Upgrades:**  While repairing, you might consider upgrading certain suspension components for improved handling and performance, if desired.  Discuss this with your mechanic.
In short, get the car inspected by a qualified mechanic as soon as possible.  Don't delay repairs to a system as vital as the suspension.
</t>
  </si>
  <si>
    <t xml:space="preserve">These steps provide a structured approach to identifying and fixing the faulty suspension, leading to a safe and properly functioning vehicle:
1. **Diagnose the Problem:** This step pinpoints the exact issue. Without knowing what's wrong, you can't fix it. Identifying the symptoms and inspecting the components narrows down the possibilities, saving time and money by preventing unnecessary repairs.  A proper diagnosis is the foundation for an effective solution.
2. **Repair Options:** Once you know the problem, you can decide how to fix it.  DIY offers potential cost savings, but a mechanic provides expertise and ensures the job is done right, maximizing safety and reliability. Choosing the appropriate repair path is key to solving the problem correctly.
3. **Finding Parts:** A faulty suspension requires replacement parts.  Knowing where to find the correct parts for a vintage car like your '69 Corolla is crucial for completing the repair. This step ensures you have the necessary components to get the job done.
4. **Considerations:**  These factors help you make informed decisions about the repair process. Understanding the cost, prioritizing safety, and considering potential upgrades ensures a comprehensive solution that addresses your needs and budget.
By following these steps, you move from a vague problem ("faulty suspension") to a concrete solution (e.g., "replacing worn-out control arm bushings").  The steps provide a logical path towards restoring your Corolla's suspension to safe and proper working order.
</t>
  </si>
  <si>
    <t>My 1979 Honda Accord suspension is faulty. What should I do?</t>
  </si>
  <si>
    <t xml:space="preserve">A faulty suspension on a 1979 Honda Accord isn't surprising given its age. Here's a breakdown of what you should do:
**1. Diagnose the Problem:**
* **Symptoms:**  What exactly is wrong?  Is the car bouncing excessively?  Is it leaning to one side?  Are there clunking or squeaking noises?  Does it feel unstable around corners?  Be as specific as possible.
* **Inspection:** Visually inspect the suspension components yourself. Look for:
    * **Leaking shocks or struts:** Look for oily residue.
    * **Broken or worn bushings:** These rubber components can crack and deteriorate.
    * **Damaged or worn springs:** Check for cracks, rust, or sagging.
    * **Worn ball joints and tie rod ends:**  Look for excessive play or movement.
    * **Damaged sway bar links or bushings:** These can cause clunking noises.
* **Professional Inspection:** If you're not mechanically inclined, take it to a trusted mechanic. They have the expertise and tools to properly diagnose the issue.
**2. Consider Your Options:**
* **DIY Repair:** If you're experienced with car repair, you can tackle some suspension repairs yourself.  However, some jobs, like replacing struts, require specialized tools.  Repair manuals and online resources can be helpful.  Be realistic about your abilities.
* **Professional Repair:**  This is often the best option, especially for complex issues.  Get quotes from multiple reputable mechanics.
* **Part Quality:**  Discuss part quality with your mechanic.  You can choose from:
    * **OEM (Original Equipment Manufacturer):** These are the same parts used by Honda originally. They're usually the highest quality but also the most expensive.
    * **Aftermarket:** These are made by third-party manufacturers. Quality varies, so research brands carefully. Some aftermarket parts offer performance upgrades.
**3.  Factors to Consider:**
* **Cost:**  Suspension repairs can range from relatively inexpensive (e.g., replacing a single bushing) to quite costly (e.g., replacing all shocks, struts, and springs).
* **Age of the Vehicle:**  Given the age of your Accord, consider whether extensive repairs are worth the investment.
* **Safety:** A faulty suspension is a safety hazard. Don't delay repairs.
**4.  Specific Parts Prone to Failure on Older Accords:**
* **Shocks and Struts:** These wear out over time and are often the first components to fail.
* **Springs:** Can sag or break, especially in rust-prone areas.
* **Bushings:**  Rubber deteriorates with age and exposure to the elements.
* **Ball Joints:** Wear out over time and can cause steering issues.
**In short:** Don't drive with a faulty suspension.  Diagnose the problem, consider your repair options, and prioritize safety.  A professional mechanic is your best bet for a proper diagnosis and repair.
</t>
  </si>
  <si>
    <t xml:space="preserve">These steps offer a systematic approach to resolving your suspension issue by addressing it from identification to resolution:
* **Diagnosis (Step 1):**  This pinpoints the *specific* problem.  Without knowing what's broken, you can't fix it.  Identifying the symptoms and inspecting (either yourself or with a mechanic's help) narrows down the faulty component(s).  This prevents guesswork and unnecessary repairs.
* **Options (Step 2):** Once you know what's wrong, you can evaluate your repair options.  DIY might be feasible for simple tasks, but complex issues or if you lack the skills/tools, a professional is the safer bet.  Understanding part options (OEM vs. aftermarket) lets you balance cost and quality.
* **Considerations (Step 3):** This step encourages you to think practically.  Is the cost of repair justified by the car's value and age?  Safety is paramount; a faulty suspension is dangerous, so delaying repairs isn't wise.
* **Specific Parts (Step 4):**  This helps focus your inspection and provides context based on common failure points in older Accords.  Knowing these weak points allows you (or your mechanic) to quickly check the most likely culprits.
By following these steps, you move from a vague "faulty suspension" to a clear understanding of the problem, its solution, and the practical implications of the repair.  This allows you to make informed decisions and ultimately get your Accord back on the road safely.
</t>
  </si>
  <si>
    <t>My 1985 Toyota Camry transmission is faulty. What should I do?</t>
  </si>
  <si>
    <t xml:space="preserve">A faulty transmission in your 1985 Toyota Camry is a serious issue, but there are several things you can do:
1. **Diagnose the Problem:**  Don't jump to conclusions.  The issue might not be the entire transmission, but a smaller, less expensive part.  Symptoms like slipping gears, rough shifting, leaking fluid, or no movement at all can point towards different problems.  Consider these questions:
    * **What are the specific symptoms?** Be as detailed as possible when describing the problem to a mechanic.  When does it happen? What does it feel/sound like?
    * **When did the problem start?** Did it come on suddenly or gradually?
    * **Has the transmission fluid been checked recently?** Low or dirty fluid can cause many transmission problems.
2. **Check the Fluid:** This is the easiest and cheapest first step. If the fluid is low, top it off with the correct type for your Camry. If it's dirty or smells burnt, that indicates a bigger problem.
3. **Consult a Mechanic:** Unless you have significant automotive repair experience, take your car to a trusted mechanic.  They can accurately diagnose the issue, which might range from a simple adjustment to a complete transmission rebuild or replacement.  Get multiple quotes if the repair is expensive.
4. **Consider Your Options:**  Depending on the diagnosis and cost, you have several options:
    * **Repair:** If the problem is relatively minor (e.g., a solenoid, sensor, or seal), repairing the existing transmission is often the most cost-effective option.
    * **Rebuild:** If the damage is more extensive, a rebuild involves taking the transmission apart, replacing worn or damaged parts, and putting it back together. This is generally less expensive than a replacement.
    * **Replace:** Sometimes, replacing the entire transmission with a used or remanufactured unit is the best option, especially for older cars.  Be sure to inquire about warranties.
    * **Sell the Car As-Is:** If the repair costs exceed the value of the car, selling it as-is might be the most practical solution.  Be upfront about the transmission problem with potential buyers.
5. **Research:** Before making a decision, research the average cost of transmission repairs for your specific car model and year.  This will help you determine if the quotes you receive are reasonable.
**Specific to an older car like a 1985 Camry:**
* **Parts Availability:** Parts for older cars can sometimes be harder to find. Your mechanic might need to source used or refurbished parts.
* **Car's Value:** Consider the overall value of the car. Spending a significant amount on a transmission repair for an older vehicle might not be financially wise.
Ultimately, the best course of action depends on the specific problem, the cost of repairs, and the value of your Camry. A qualified mechanic can help you make an informed decision.
</t>
  </si>
  <si>
    <t xml:space="preserve">These steps provide a framework for addressing your transmission issue systematically, moving from simple checks to more complex solutions:
1. **Diagnose the Problem:** This step aims to pinpoint the *actual* cause of the faulty transmission.  By understanding the specific symptoms, you (and the mechanic) can avoid unnecessary repairs.  For example, a simple fluid leak could mimic some of the symptoms of a more serious internal problem. Accurate diagnosis saves you time and money.
2. **Check the Fluid:**  This is a quick and easy way to potentially solve the problem yourself.  Low fluid can cause many transmission problems. Topping it off might be all you need.  Even if it doesn't solve the problem, the fluid's condition (color, smell) provides valuable diagnostic information for a mechanic.
3. **Consult a Mechanic:**  A qualified mechanic has the expertise and tools to accurately diagnose and fix the problem.  They can determine whether the issue is a simple fix or requires more extensive work.
4. **Consider Your Options:** Once you have a diagnosis and estimated repair costs, you can weigh your options.  Repairing a minor issue is cheaper than a rebuild or replacement.  If the car's value is low, selling it as-is might be the most sensible option. This step ensures you make an informed decision based on your specific circumstances.
5. **Research:**  Researching typical repair costs for your car model and year helps you avoid overpaying. It gives you a benchmark to compare quotes from different mechanics.
**Specific to an older car:** Recognizing the potential challenges of parts availability and the car's overall value allows you to make a realistic assessment of whether a costly repair is worthwhile.
By following these steps, you move from a position of uncertainty ("My transmission is faulty") to a place where you understand the problem, your options, and the potential costs. This empowers you to make the best decision for your situation, whether that's a simple repair, a more complex fix, or selling the car.  While the steps don't guarantee a *cheap* solution, they do provide a path towards a *smart* solution.
</t>
  </si>
  <si>
    <t>My 1992 Nissan Altima engine is faulty. What should I do?</t>
  </si>
  <si>
    <t xml:space="preserve">A faulty engine in a 1992 Nissan Altima presents a few options, depending on your budget, mechanical skills, and the car's overall condition. Here's a breakdown of what you can do:
**1. Diagnose the Problem:**
* **Severity:**  How bad is it? Is the engine completely seized, making knocking noises, burning oil excessively, overheating, or just losing power?  A minor issue might be a relatively inexpensive fix, while a major one could require a full engine replacement.
* **Professional Diagnosis:**  Take it to a trusted mechanic for a proper diagnosis. This is crucial before making any decisions. They'll be able to tell you exactly what's wrong and give you an estimate for repairs.  This will cost some money upfront but could save you from making costly mistakes.
* **DIY Diagnosis (If you have mechanical experience):**  You could try to diagnose the problem yourself if you're mechanically inclined.  Check for error codes, look for leaks, inspect spark plugs, and test compression.  However, if you're not sure what you're doing, it's best to leave it to the professionals.
**2. Evaluate Your Options:**
* **Repair the Existing Engine:** This is generally the cheapest option for minor problems like a faulty sensor, a worn-out timing belt, or a failing water pump.  However, if the problem is more serious, like a cracked block or a damaged crankshaft, the repair costs could quickly escalate.
* **Engine Replacement (Used Engine):** Sourcing a used engine from a salvage yard can be a cost-effective alternative to repairing a severely damaged engine.  However, there's always a risk with used engines â€“ you don't know its full history and it might not last long.  Factor in the cost of installation as well.
* **Engine Replacement (Rebuilt/Remanufactured Engine):**  A rebuilt or remanufactured engine provides better reliability and often comes with a warranty.  This option is more expensive than a used engine but less expensive than a brand-new engine.
* **Sell the Car As-Is:** If the repair costs exceed the car's value, selling it as-is might be the most practical option.  Be transparent with potential buyers about the engine problem.
* **Part Out the Car:** If you have some mechanical skills and tools, you could part out the car and sell the usable components.  This can be time-consuming but might yield more money than selling the car as-is.
**3. Consider the Car's Value:**
* **Age and Condition:**  A 1992 Altima is an older car.  Consider its overall condition (body, interior, transmission, etc.) before investing a significant amount of money in engine repairs.
* **Cost vs. Value:**  Get several quotes from mechanics and compare the repair costs to the car's Kelley Blue Book value.  Spending more on repairs than the car is worth is usually not a good financial decision.
**4. Make an Informed Decision:**
* **Weigh your options carefully.** Consider your budget, mechanical skills, and the car's overall value.
* **Get multiple opinions and quotes.**  Don't rush into any decisions.
* **Choose a reputable mechanic.**  If you decide to have the engine repaired or replaced, choose a mechanic you trust.
In short, diagnosing the specific problem is the first critical step.  Once you know what's wrong, you can make an informed decision about the best course of action for your situation.
</t>
  </si>
  <si>
    <t xml:space="preserve">These steps provide a structured approach to solving your engine problem by helping you:
1. **Identify the Root Cause:**  Diagnosing the problem pinpoints the exact issue.  Without knowing *what* is wrong, you can't fix it effectively. A random guess could lead to unnecessary repairs and wasted money.  A proper diagnosis tells you whether it's a simple fix (like a loose hose) or a complex one (like internal engine damage).
2. **Explore All Viable Solutions:** Once you know the problem, you can evaluate *all* your options, from minor repairs to a full engine replacement or even selling the car.  This ensures you're making a well-informed decision and not just jumping to the first solution that comes to mind.
3. **Assess the Financial Implications:** Evaluating the car's value and comparing repair costs helps you avoid spending more money than the car is worth.  This prevents you from throwing good money after bad on a car that might not be worth saving.
4. **Make a Rational Decision:**  By weighing the pros and cons of each option and considering your budget and mechanical skills, you can make the most logical and financially sound decision. This might be repairing the engine, replacing it, or even selling the car.
5. **Avoid Further Damage:**  Promptly addressing the engine problem can prevent further damage.  A small issue, if ignored, can escalate into a much bigger and more expensive problem.
In essence, these steps provide a roadmap for navigating the complexities of a faulty engine.  They empower you to make an informed decision that's best for your specific situation, saving you time, money, and frustration in the long run.
</t>
  </si>
  <si>
    <t>My 1977 Honda Civic alternator is faulty. What should I do?</t>
  </si>
  <si>
    <t xml:space="preserve">A faulty alternator in your '77 Civic needs attention. Here's a breakdown of what you should do:
**1. Confirm the Diagnosis:**
* **Symptoms:**  Is the battery light on?  Are the headlights dim, especially at idle?  Is the engine running rough or stalling? Is there a whining noise coming from the alternator area?
* **Testing:**  The most reliable way is to have the charging system tested. Most auto parts stores will do this for free. They'll check the alternator output and battery condition.  Alternatively, you can use a multimeter to check the voltage at the battery terminals with the engine running. It should read around 13.5-14.5 volts.
**2. Decide on a Repair Strategy:**
* **DIY Replacement:**  If you're mechanically inclined, replacing the alternator is doable. You'll need basic tools and a repair manual specific to your '77 Civic.
* **Professional Repair:** If you're not comfortable working on your car, take it to a mechanic.  This is the quickest and often safest option.
**3.  If Doing it Yourself:**
* **Buy the Right Alternator:** Make sure to get the correct alternator for your specific model year.  Check your owner's manual or with an auto parts store.  Provide them with the year, make, model, and engine size.  Consider buying a remanufactured alternator as a cost-effective option.
* **Gather Tools:** You'll need wrenches, sockets, a ratchet, possibly a pry bar, and perhaps some penetrating oil (like PB Blaster) for rusty bolts.
* **Disconnect the Battery:**  *Always* disconnect the negative battery cable before working on the electrical system.
* **Locate the Alternator:**  It's usually mounted on the engine and driven by a belt.
* **Remove the Belt:** Loosen the tensioner to remove the alternator belt.
* **Disconnect Wiring and Mounting Bolts:** Carefully disconnect the electrical connections and remove the bolts holding the alternator in place.
* **Install the New Alternator:** Reverse the removal process.
* **Reconnect the Battery:**  After everything is back together, reconnect the negative battery cable.
* **Test the Charging System:**  Start the car and check the voltage at the battery with the engine running.
**4. If Taking it to a Mechanic:**
* **Get Quotes:**  Call a few shops for estimates.
* **Choose a Reputable Mechanic:** Ask friends for recommendations or check online reviews.
* **Ask About Warranty:** Make sure the repair comes with a warranty.
**Important Considerations:**
* **Driving with a Bad Alternator:**  Avoid driving with a faulty alternator.  It will eventually drain the battery, leaving you stranded.  If you must drive, keep the trip short and avoid using accessories like the radio and air conditioning.
* **Battery Condition:**  A bad alternator can damage the battery.  If you replace the alternator, it's a good idea to have the battery tested as well.  It might need replacement too.
A '77 Civic is a classic!  Taking care of the electrical system will help keep it running for years to come.  Good luck!
</t>
  </si>
  <si>
    <t xml:space="preserve">These steps address the faulty alternator problem in several ways:
* **Confirmation:** The initial steps ensure you're actually dealing with a bad alternator and not something else, like a loose connection or a bad battery.  Misdiagnosis can lead to unnecessary repairs.
* **Replacement/Repair:** Whether you DIY or hire a mechanic, the core of the solution is getting a functioning alternator in place of the faulty one.  A new or remanufactured alternator will restore the charging system's ability to provide power to the car's electrical system and recharge the battery.
* **Systematic Approach (DIY):** The step-by-step instructions for DIY replacement ensure the job is done correctly and safely.  Disconnecting the battery prevents electrical shocks, and the ordered procedure ensures no components are damaged during the process.
* **Professional Expertise (Mechanic):**  Opting for a mechanic leverages their expertise and specialized tools, ensuring a proper repair without the hassle and potential mistakes of a DIY approach.
* **Prevention of Further Issues:** Addressing the faulty alternator prevents further problems like a dead battery, damage to other electrical components, or being stranded on the road.  It also protects the battery from further damage caused by the faulty alternator.
In essence, these steps offer a comprehensive approach to diagnosing, addressing, and preventing further problems related to the faulty alternator, ensuring your '77 Civic's electrical system is back in good working order.
</t>
  </si>
  <si>
    <t>My 1980 Honda Accord radiator is faulty. What should I do?</t>
  </si>
  <si>
    <t xml:space="preserve">A faulty radiator in your 1980 Honda Accord needs addressing promptly to avoid overheating and engine damage. Here's a breakdown of your options:
**1. Diagnose the Problem:**
* **Pinpoint the issue:** Is it a leak, a clog, or something else?  Look for leaks around the radiator itself, the hoses connecting to it, and the radiator cap. Check the coolant level (when the engine is cold) and look for any discoloration or debris in the coolant.
* **Pressure test:**  A pressure test at a mechanic's shop can definitively identify leaks.  This is a good idea if you're unsure about the source of the problem.
**2. Choose a Solution:**
* **Repair:**  Minor leaks *might* be repairable with a radiator sealant product.  However, these are generally temporary fixes and not recommended for significant leaks.  A professional radiator shop might be able to repair certain types of damage, particularly if it's a classic car and you want to preserve the original radiator.
* **Replace:**  This is the most common and often the most reliable solution.  You can choose from:
    * **New radiator:**  Offers the best reliability and longevity.
    * **Used radiator:**  A more affordable option, but carries the risk of inheriting someone else's problem.  Inspect it carefully before purchasing.
    * **Remanufactured radiator:**  A good compromise between cost and reliability.  These are typically old radiators that have been rebuilt.
**3. Decide Who Will Do the Work:**
* **DIY:** If you're mechanically inclined and have the right tools, you can replace the radiator yourself.  There are online resources and repair manuals available.  However, it's a moderately involved job.
* **Mechanic:**  Taking it to a mechanic is the easiest option, but also the most expensive.  Get quotes from a few different shops before making a decision.
**Things to Consider:**
* **Age of the car:** Given the age of your Accord, other cooling system components might also be nearing the end of their life.  Consider replacing the thermostat, hoses, and radiator cap at the same time to avoid future problems.
* **Cost:**  Factor in the cost of parts and labor (if you're not doing it yourself).
* **Availability:**  Parts for older cars can sometimes be difficult to find.  Check with local auto parts stores and online retailers.
**Immediate Action:**
* **Do not drive the car if it's overheating.**  Continuing to drive with a faulty radiator can cause serious engine damage.
* **If you must drive it a short distance to a repair shop, keep a close eye on the temperature gauge and top off the coolant (when the engine is cold) as needed.**  Carry extra coolant with you.
By carefully considering these points, you can make the best decision for your 1980 Honda Accord and your budget.
</t>
  </si>
  <si>
    <t xml:space="preserve">These steps provide a comprehensive approach to solving your radiator problem by addressing the issue from diagnosis to resolution:
* **Diagnosis:** Identifying the specific problem (leak, clog, etc.) is crucial.  Without knowing what's wrong, you can't fix it effectively.  A pressure test, visual inspection, and coolant check help pinpoint the fault, preventing guesswork and unnecessary repairs.
* **Choosing a Solution:** Once you know the problem, you can choose the best solution. A small leak might be temporarily sealed, while a large leak or other significant damage necessitates replacement. Understanding the pros and cons of new, used, and remanufactured radiators allows you to balance cost and reliability.
* **Deciding Who Does the Work:**  This step ensures the repair is done correctly. DIY saves money but requires skill and tools. A mechanic provides expertise but costs more.  Having both options empowers you to choose the best approach for your circumstances.
* **Considering Age, Cost, and Availability:** These factors are essential for a realistic and successful repair.  Addressing age-related weaknesses in other cooling system components prevents future problems. Comparing costs and checking parts availability avoids surprises and delays.
* **Immediate Action:**  This advice protects your engine from further damage.  Overheating can warp the cylinder head and cause other costly problems. Knowing how to handle the situation safely minimizes the risk.
In short, these steps guide you through a logical process:  Find the problem, choose the right fix, get it done correctly, and prevent further damage.  This methodical approach ensures the faulty radiator issue is resolved effectively and minimizes the chances of recurring problems.
</t>
  </si>
  <si>
    <t xml:space="preserve">A faulty suspension in your 1982 Toyota Camry is a serious safety concern and needs to be addressed. Here's a breakdown of what you should do:
**1. Diagnose the Problem:**
* **Symptoms:** What exactly is wrong?  Is the car bouncing excessively? Leaning to one side? Bottoming out? Making clunking or squeaking noises?  Be as specific as possible when describing the problem.
* **Inspection:**  Visually inspect the suspension components yourself. Look for:
    * **Leaking shocks or struts:** Look for oily residue around them.
    * **Broken springs:** A broken spring will be visually obvious.
    * **Worn bushings:** Cracked, dry rotted, or missing bushings.
    * **Damaged control arms:** Look for bends or cracks.
    * **Worn ball joints:**  Check for excessive play.  (This may require jacking up the car and checking with a pry bar â€“ proceed with caution and know how to do this safely).
    * **Sway bar links and bushings:** Check for wear and tear.
**2. Options for Repair:**
* **DIY Repair:** If you have mechanical experience and the right tools, you can replace some suspension components yourself.  Repair manuals (Haynes or Chilton) specific to your Camry model year are essential.  Be aware that some repairs, like replacing struts, can be more complex.
* **Professional Mechanic:**  For most people, taking the car to a qualified mechanic is the recommended course of action.  They have the expertise, tools, and experience to diagnose and fix the problem correctly. Get quotes from a few different shops to compare prices.
**3. Parts:**
* **OEM (Original Equipment Manufacturer):**  These parts are made by the original manufacturer and are generally the highest quality but also the most expensive.
* **Aftermarket:** These parts are made by third-party companies.  Quality can vary significantly, so research brands and read reviews before purchasing.  Aftermarket parts are usually less expensive than OEM parts.
**4.  Prioritize Safety:**
* **Don't delay repairs:** A faulty suspension affects handling and braking, putting you and others at risk.
* **If the car feels unsafe to drive, don't drive it.**  Have it towed to a mechanic.
**Example Conversation with a Mechanic:**
"Hi, I have a 1982 Toyota Camry and I think there's a problem with the suspension.  The front end bounces a lot after I hit a bump, and I hear a clunking noise when I turn.  Could you take a look at it and give me an estimate for the repair?"
By being prepared and knowing the potential issues, you can have a more informed conversation with a mechanic and ensure your 1982 Camry is safe to drive.
</t>
  </si>
  <si>
    <t xml:space="preserve">These steps offer a systematic approach to solving your suspension problem by addressing it from diagnosis to repair:
* **Diagnosis:** Accurately identifying the faulty component(s) is the first and most crucial step.  Without knowing *what* is broken, you can't fix it. The suggested inspection steps help pinpoint the source of the problem, whether it's worn shocks, broken springs, or something else.  A proper diagnosis saves you time and money by ensuring you only replace what's necessary.
* **Repair Options:** Once you know the problem, you can decide how to fix it.  DIY repairs can be cost-effective if you have the skills and tools, but a professional mechanic offers expertise and specialized equipment for more complex issues. Choosing the right option depends on your abilities and budget.
* **Parts Selection:** Understanding the difference between OEM and aftermarket parts allows you to make an informed decision based on quality and cost.  Researching aftermarket brands ensures you get reliable parts without overspending.
* **Prioritizing Safety:** Addressing the problem promptly prevents the issue from worsening and causing a dangerous situation.  The advice to avoid driving a car that feels unsafe emphasizes the importance of prioritizing safety above all else.
* **Effective Communication:** The example conversation with a mechanic demonstrates how being prepared with specific details about the symptoms helps the mechanic diagnose the issue quickly and provide an accurate estimate. This clear communication streamlines the repair process.
By following these steps, you move from a vague awareness of a "faulty suspension" to a clear understanding of the problem, its solution, and how to communicate it effectively to a professional if needed. This systematic approach ensures the problem is properly addressed, restoring your car's safety and drivability.
</t>
  </si>
  <si>
    <t>My 1986 Toyota Camry radiator is faulty. What should I do?</t>
  </si>
  <si>
    <t xml:space="preserve">A faulty radiator in your 1986 Toyota Camry needs to be addressed quickly to prevent overheating and engine damage. Here's a breakdown of what you should do:
**1. Diagnose the Problem:**
* **Confirm it's the radiator:**  Symptoms include overheating, coolant leaks (look under the car and around the radiator for puddles or drips, especially after driving), low coolant level, and rust or corrosion on the radiator.  A sweet smell can also indicate a coolant leak.
* **Pinpoint the leak (if applicable):** If you suspect a leak, try to locate it. Is it coming from the radiator itself, the hoses, or the radiator cap?  A pressure test at a shop can help confirm the source of a leak.
* **Consider other causes:**  Sometimes overheating isn't the radiator's fault. Check your thermostat, water pump, and fan clutch to ensure they're working properly.
**2. Choose a Solution:**
* **Repair:**  Minor leaks sometimes can be repaired with radiator sealant. This is a temporary fix and not recommended for major leaks.  A professional radiator shop can also repair some types of damage.
* **Replace:**  Replacement is the most common and reliable solution for a faulty radiator.  You can choose between:
    * **New radiator:** More expensive, but offers the longest lifespan and comes with a warranty.
    * **Used/remanufactured radiator:** Less expensive, but carries a higher risk of future problems and a shorter lifespan.
**3. Take Action:**
* **DIY Replacement:** If you're mechanically inclined, you can replace the radiator yourself.  You'll need basic tools and a repair manual specific to your Camry.  Be prepared to drain and refill the coolant system.
* **Professional Repair:** If you're not comfortable working on your car, take it to a qualified mechanic. They can diagnose the problem accurately and replace the radiator efficiently.
**4. Prevent Future Problems:**
* **Regular coolant flushes:** Follow the manufacturer's recommended intervals for flushing and replacing your coolant. This helps prevent corrosion and keeps the cooling system functioning optimally.
* **Inspect hoses and clamps:** Regularly check for cracks, leaks, or loose clamps on your radiator hoses.
* **Monitor coolant level:** Keep an eye on your coolant level and top it off as needed.
**Important Considerations:**
* **Driving with a faulty radiator can cause serious engine damage.**  If your car is overheating, pull over immediately and turn off the engine.  Do not attempt to drive further until the problem is resolved.
* **Get a professional opinion:** If you're unsure about anything, it's always best to consult a mechanic.  They can help you make the right decision for your car and your budget.
By addressing the issue promptly and taking the necessary steps, you can ensure your 1986 Toyota Camry stays cool and runs reliably for years to come.
</t>
  </si>
  <si>
    <t xml:space="preserve">These steps offer a systematic approach to solving your radiator problem by covering diagnosis, solution selection, implementation, and prevention:
* **Diagnosis:** Identifying the root cause ensures you're fixing the *actual* problem, not just a symptom.  For example, if your overheating is caused by a bad thermostat, replacing the radiator won't solve anything.  Confirming that the radiator is faulty is the first step.  Pinpointing the location of a leak helps determine if a repair is feasible or if a replacement is necessary. Checking other cooling system components rules out alternative causes of overheating.
* **Choosing a Solution (Repair vs. Replace):**  Understanding the nature of the radiator problem (small leak, major leak, corrosion) guides you towards the appropriate solution.  A minor leak might be temporarily fixed with sealant, while a severely damaged radiator necessitates replacement.  Choosing between a new or used replacement involves balancing cost and long-term reliability.
* **Taking Action (DIY vs. Professional):** This step puts the chosen solution into practice.  Whether you're doing it yourself or hiring a professional, the faulty radiator is either repaired or replaced, resolving the core issue.
* **Preventing Future Problems:** Regular maintenance like coolant flushes, hose inspections, and monitoring the coolant level proactively prevent similar issues from arising in the future.  This extends the lifespan of your cooling system and reduces the risk of unexpected breakdowns.
**How these steps specifically address common radiator problems:**
* **Overheating:** By replacing or repairing a faulty radiator, the coolant can circulate properly again, dissipating heat and preventing the engine from overheating.
* **Coolant Leaks:** Repairing or replacing a leaky radiator stops the loss of coolant, maintaining proper coolant levels and preventing overheating.
* **Rust and Corrosion:**  A new or remanufactured radiator eliminates the issues caused by rust and corrosion, restoring efficient cooling and preventing future leaks.
By following these steps, you address the immediate problem (faulty radiator) and take measures to prevent it from recurring, ensuring the long-term health and reliable operation of your Camry's cooling system.
</t>
  </si>
  <si>
    <t xml:space="preserve">A faulty battery in your '73 Civic needs addressing! Here's a breakdown of what you should do:
1. **Confirm it's the battery:**  Before buying a new one, make sure the battery is the culprit.  Symptoms like slow cranking, dim headlights, clicking sounds when you turn the key, or the car not starting at all point to a bad battery.  However,  corroded battery terminals, a bad alternator, or a starter issue can mimic a dead battery.  
    * **Check the terminals:** Inspect the battery terminals for corrosion (a white, powdery buildup). If present, clean them with a wire brush and a mixture of baking soda and water.
    * **Jump-start the car:** If the car starts with a jump, it suggests a dead battery. However, if it dies again shortly after removing the jumper cables, the alternator might not be charging.  If it doesn't start with a jump, the problem lies elsewhere (starter, etc.).
    * **Get it tested:**  Most auto parts stores will test your battery for free. This is the best way to confirm its condition.
2. **Replace the battery (if needed):** If the battery is indeed faulty, you'll need a new one.  When buying a replacement:
    * **Find the correct group size:**  Your Civic's owner's manual or a parts store employee can help you identify the correct battery group size. This ensures the battery will physically fit in the tray.
    * **Consider Cold Cranking Amps (CCA):** CCA measures a battery's ability to start the engine in cold weather. Choose a battery with a CCA rating appropriate for your climate.
    * **Check the date code:** Batteries have date codes indicating when they were manufactured. Choose a recently manufactured battery for optimal performance.
3. **Install the new battery:**
    * **Safety First:** Disconnect the negative cable first, then the positive.  Wear safety glasses and gloves.
    * **Remove the old battery:** Carefully lift it out of the tray.
    * **Install the new battery:** Place it in the tray and connect the positive cable first, then the negative.
    * **Apply anti-corrosion spray or grease:** This will help prevent future corrosion.
4. **After installation:**
    * **Start the car:** Ensure the new battery is working correctly.
    * **Check the alternator:**  If you suspected alternator issues before, have it tested after installing the new battery. A faulty alternator can quickly drain a new battery.
If you're not comfortable working on your car, take it to a mechanic or auto parts store for battery testing and replacement. They can also diagnose any other potential starting problems.
</t>
  </si>
  <si>
    <t xml:space="preserve">These steps are designed to systematically diagnose and resolve your car's starting problem, which you suspect is due to a faulty battery.  Here's how they address the issue:
1. **Confirmation:** The initial steps are crucial for verifying that the battery is the actual problem.  Many other issues can mimic a dead battery. By checking the terminals, attempting a jump start, and having the battery tested, you eliminate guesswork and avoid unnecessarily buying a new battery if the problem lies elsewhere (like the alternator or starter).
2. **Replacement (if necessary):**  If the tests confirm a bad battery, replacing it with a new, correctly sized battery provides the necessary electrical power to start the engine and run the electrical system.  Choosing the right group size ensures a proper fit, while considering CCA and the date code ensures optimal performance and lifespan.
3. **Correct Installation:** Proper installation is essential for the new battery to function correctly and safely.  Connecting the cables in the correct order (positive first, then negative) prevents short circuits. Applying anti-corrosion spray protects the terminals and ensures good electrical contact.
4. **Post-Installation Checks:** Starting the car after installation verifies that the new battery is working and the installation was successful. Checking the alternator ensures that it's charging the new battery properly and prevents it from being drained quickly, addressing a potential underlying issue that might have contributed to the original battery failure.
By following these steps, you either identify and fix a simpler problem (like corroded terminals) or replace the faulty battery with a new one, restoring your Civic's ability to start reliably.  If you're not comfortable doing this yourself, taking it to a professional ensures the problem is correctly diagnosed and resolved safely.
</t>
  </si>
  <si>
    <t xml:space="preserve">A faulty battery in your 1986 Nissan Sentra needs to be addressed promptly. Here's a breakdown of what you should do:
**1. Diagnose the Problem (Confirm it's the battery):**
* **Symptoms:**  Besides not starting, do you experience dimming headlights, a slow-cranking engine, clicking sounds when you turn the key, or a dashboard warning light?
* **Test the battery:**
    * **Visual Inspection:** Look for corrosion, cracks, or bulging on the battery case.  Clean off any corrosion carefully with a baking soda and water paste and a wire brush (wear eye protection).
    * **Voltage Test:** Use a multimeter to check the voltage. A fully charged battery should read around 12.6 volts.  A reading significantly lower indicates a problem.  You can also have the battery tested at most auto parts stores for free.
* **Check the alternator:** While a bad battery is the most common cause of starting problems, a failing alternator can also cause similar symptoms.  If your battery tests good, have the alternator tested as well.
**2.  Decide on a Solution:**
* **Jump Start (Temporary):** If you need to get the car running immediately, jump-start it using another vehicle and jumper cables. Be sure to follow proper jump-starting procedures to avoid damage. *This is a temporary fix.*
* **Replace the Battery (Recommended):**  If the battery is confirmed faulty, replacement is the best long-term solution.
* **Recharge the Battery (Possible, but less likely to last with an older battery):**  If the battery is simply discharged (e.g., left the lights on), you might be able to recharge it with a battery charger. However, an older battery might not hold a charge well after being deeply discharged.
**3. Replacing the Battery (If Necessary):**
* **Find the Right Battery:** Check your owner's manual or consult with an auto parts store to determine the correct battery group size and specifications for your 1986 Sentra.  Factors like engine size and climate can influence the battery you need.
* **Purchase the Battery:** You can buy a battery from auto parts stores, online retailers, or even some larger retail stores. Consider factors like price, warranty, and brand reputation.
* **Installation:**
    * **Safety First:** Disconnect the negative (-) cable first, then the positive (+) cable.
    * Remove the battery hold-down clamp.
    * Lift out the old battery.
    * Clean the battery tray and terminals.
    * Install the new battery.
    * Connect the positive (+) cable first, then the negative (-) cable.
    * Secure the hold-down clamp.
**4. After Installation:**
* **Check for proper operation:** Start the car and ensure everything is working correctly.
* **Properly dispose of the old battery:**  Auto parts stores often accept old batteries for recycling.
**Important Considerations:**
* **Age:**  Batteries typically last 3-5 years. If your battery is that old or older, replacement is probably a good idea even if it hasn't completely failed yet.
* **DIY vs. Professional:** Replacing a car battery is a relatively straightforward task, but if you're not comfortable doing it yourself, any mechanic or auto shop can do it quickly and affordably.
By following these steps, you should be able to get your 1986 Nissan Sentra running smoothly again. Remember safety first when working on your car's electrical system!
</t>
  </si>
  <si>
    <t xml:space="preserve">These steps offer a comprehensive approach to solving your car battery problem by addressing all possible scenarios, from a simple discharge to a complete battery failure.  Here's how each step contributes to the solution:
* **Diagnosis:** This is crucial because it pinpoints the *actual* problem.  It confirms whether the battery is indeed faulty or if something else, like the alternator, is the culprit.  This prevents you from needlessly replacing a good battery.
* **Solution Decision:** Based on the diagnosis, you can choose the most appropriate action. If it's a simple discharge, recharging might suffice. If the battery is truly bad, replacement is the only long-term solution. Jump-starting provides a temporary fix to get you moving but doesn't address the underlying issue.
* **Replacement Steps:** These provide a clear, step-by-step guide to safely and correctly install a new battery if needed.  This ensures the new battery is installed properly and will function as expected.
* **Post-Installation Steps:** These final steps ensure the new battery is working and that the old battery is disposed of responsibly, preventing environmental hazards.
* **Important Considerations:**  These highlight factors like the age of your current battery, which can be a strong indicator of impending failure even if it's currently working.  They also provide the option of professional help if you're not comfortable with the DIY approach.
In short, these steps provide a systematic method to:
1. **Identify the problem:** Is it the battery or something else?
2. **Choose the best solution:** Recharge, jump-start, or replace.
3. **Implement the solution:**  Detailed instructions for battery replacement.
4. **Confirm the fix:** Verify the car starts and runs correctly.
By following this process, you address the root cause of the starting problem, ensuring your 1986 Nissan Sentra starts reliably in the future.
</t>
  </si>
  <si>
    <t xml:space="preserve">A faulty suspension in a '68 Corolla can stem from many things, given its age. Here's a breakdown of how to address it:
**1. Diagnosis is Key:** Don't just throw parts at it. Figure out what's *specifically* wrong.  Here are some common symptoms and their potential causes:
* **Rough Ride, Bumpy Feeling:** Worn shocks or struts, bad bushings, worn springs, damaged control arm.
* **Car Leans or Sags:** Broken spring, worn-out shocks/struts, bad control arm bushings.
* **Clunking or Knocking Noises:** Worn ball joints, tie rod ends, sway bar links or bushings, loose components.
* **Wandering Steering:**  Worn tie rod ends, idler arm (if equipped), steering box issues, alignment problems.
* **Excessive Bounce:** Worn shocks or struts.
* **Uneven Tire Wear:**  Alignment issues (often caused by worn suspension components), over/under inflation.
**2. Inspection:**
* **Visual Inspection:** Look for obvious signs of damage like leaking shocks/struts, broken springs, cracked or torn bushings, rusty or damaged components.  A pry bar can be helpful to check for play in various parts.
* **Bounce Test:** Push down hard on each corner of the car.  It should rebound once and settle. Continued bouncing indicates worn shocks/struts.
**3.  Where to Get Help:**
* **DIY:** If you're mechanically inclined and have the tools, you can tackle many suspension repairs yourself.  Repair manuals (Haynes, Chilton) and online forums dedicated to classic Corollas are invaluable resources.
* **Trusted Mechanic:** If you're not comfortable working on your car, find a mechanic with experience in older vehicles.  Specialty shops that deal with classic cars are ideal, but a general mechanic can also handle many suspension repairs.
**4.  Parts Considerations:**
* **Availability:**  Parts for a '68 Corolla might require some searching.  Online retailers specializing in classic car parts are your best bet.  Local auto parts stores may be able to order some common parts.
* **Quality:**  You'll likely have options ranging from inexpensive aftermarket parts to higher-quality OEM or reproduction parts.  Consider your budget and how long you plan to keep the car.
* **Upgrades:** While keeping it original is often desirable for classic cars, you might consider upgraded shocks/struts or other components for improved handling and ride quality.
**5.  Safety First:**
* **Support the car properly:**  Always use jack stands when working under the car. Never rely on a jack alone.
* **Safety Glasses and Gloves:** Protect yourself from flying debris and chemicals.
* **Consult a professional if unsure:** Suspension work is critical to safety. If you're not comfortable with any aspect of the repair, seek professional help.
By systematically diagnosing the problem, finding the right parts, and choosing the right repair approach (DIY or professional), you can get your '68 Corolla's suspension back in shape and enjoy driving this classic car.
</t>
  </si>
  <si>
    <t xml:space="preserve">These steps provide a structured approach to solving your suspension problem, addressing it logically from beginning to end:
1. **Diagnosis:** Identifying the specific issue (e.g., worn shocks, bad bushings) is crucial.  Without a diagnosis, you're just guessing. This prevents wasted time and money on replacing parts that aren't actually broken.
2. **Inspection:**  The inspection process confirms the diagnosis.  A visual inspection and bounce test can pinpoint the faulty components. This validates the initial diagnosis and provides further evidence for what needs to be replaced or repaired.
3. **Getting Help:** This step guides you toward the appropriate resources for the repair.  If you're DIY-inclined, it directs you to helpful manuals and forums.  If you're not comfortable working on the car yourself, it advises seeking a qualified mechanic, preferably one experienced with older vehicles.  This ensures the repairs are done correctly and safely.
4. **Parts Considerations:** This stage addresses the unique challenges of finding parts for a classic car. It encourages you to consider quality, availability, and the possibility of upgrades. This helps you choose the right parts for your budget and goals, ensuring the repair lasts and potentially even improves the car's performance.
5. **Safety First:** These precautions are paramount for anyone working on a car, particularly with suspension components.  Proper support, safety glasses, and gloves protect you from injury. Consulting a professional when needed ensures the repair is done safely and correctly, preventing further damage or accidents down the road.
By following these steps, you move from a vague problem ("faulty suspension") to a concrete solution (e.g., "replacing worn-out shocks and bushings"). The process ensures you address the root cause of the problem, leading to a safe and properly functioning suspension system.
</t>
  </si>
  <si>
    <t xml:space="preserve">A faulty battery in your 1985 Toyota Camry needs to be addressed promptly. Here's a breakdown of what you should do:
1. **Confirm the Battery is the Problem:**  Before replacing the battery, make sure it's the actual culprit.  Sometimes a bad alternator, starter, or corroded connections can mimic a bad battery.  Here are some ways to check:
    * **Jump Start:** If the car starts with a jump, but dies soon after the cables are removed, it's a strong indicator of a bad battery that's not holding a charge.
    * **Test the Battery:**  Most auto parts stores offer free battery testing.  They can tell you the battery's state of charge and its Cold Cranking Amps (CCA) capability. This is the most reliable way to diagnose a battery issue.
    * **Check the Battery Terminals:**  Look for corrosion (a white, powdery substance) on the battery terminals and cables. Corrosion can prevent proper electrical flow.
2. **If the Battery is Bad, Replace It:** If the tests confirm a faulty battery, you'll need a new one.  When purchasing a replacement:
    * **Know Your Battery Group Size:**  Your Camry's owner's manual will list the correct battery group size. Auto parts stores can also look it up based on your car's make, model, and year.  Using the correct group size ensures a proper fit.
    * **Consider Battery Type:**  Most modern cars use lead-acid batteries, but you might consider an Absorbent Glass Mat (AGM) battery. AGMs are more expensive but offer better performance in extreme temperatures and are more resistant to vibration.
    * **Check the Warranty:** Batteries typically come with warranties.  A longer warranty can offer peace of mind.
3. **Replacing the Battery (If you choose to do it yourself):**
    * **Safety First:**  Wear safety glasses and gloves. Disconnect the negative (-) cable first, then the positive (+) cable.
    * **Remove the Battery Hold-Down:**  There's usually a clamp or bracket securing the battery.
    * **Lift Out the Old Battery:** Carefully lift the battery out, keeping it upright to avoid spilling acid.
    * **Clean the Terminals and Cables:**  Use a wire brush and a baking soda/water solution to remove any corrosion.
    * **Install the New Battery:**  Place the new battery in the tray and secure it with the hold-down.
    * **Connect the Cables:** Connect the positive (+) cable first, then the negative (-) cable.
    * **Double-Check:** Make sure the connections are tight and secure.
4. **If You're Not Comfortable Replacing it Yourself:**  Take your car to a mechanic or auto parts store.  Many auto parts stores offer battery installation services for a small fee.
5. **Dispose of the Old Battery Properly:**  Don't throw the old battery in the trash.  Auto parts stores and recycling centers accept used batteries.
By following these steps, you can get your 1985 Camry back on the road with a reliable new battery.
</t>
  </si>
  <si>
    <t xml:space="preserve">These steps solve your problem by systematically addressing the faulty battery issue in your 1985 Toyota Camry:
1. **Confirmation:**  The first step helps determine if the battery is *actually* the problem. This saves you time and money by preventing you from replacing a perfectly good battery when the issue might be something else like a bad alternator or corroded connections.
2. **Replacement (if necessary):**  If the battery is confirmed as faulty, the next steps guide you through choosing the right replacement.  Getting the correct group size ensures a proper fit, and understanding battery types and warranties lets you choose the best option for your needs and budget.
3. **Installation:** The detailed installation instructions empower you to replace the battery yourself, potentially saving you money on labor costs.  The emphasis on safety precautions and proper procedures minimizes the risk of injury or damage to your car.
4. **Professional Installation (alternative):** If you're not comfortable doing it yourself, the guide recommends professional installation, providing a convenient alternative.
5. **Responsible Disposal:**  The final step ensures environmentally responsible disposal of the old battery, preventing hazardous materials from ending up in landfills.
In short, these steps provide a comprehensive solution by:
* **Diagnosing the problem:** Identifying whether the battery is truly at fault.
* **Providing solutions:** Offering both DIY and professional replacement options.
* **Guiding the process:**  Giving step-by-step instructions for a safe and effective battery replacement.
* **Ensuring responsible action:**  Promoting proper disposal of the old battery.
By following these steps, you eliminate the faulty battery, the source of your car trouble, and restore your Camry's ability to start and run reliably.
</t>
  </si>
  <si>
    <t>My 1975 Honda Civic steering wheel is faulty. What should I do?</t>
  </si>
  <si>
    <t xml:space="preserve">A faulty steering wheel in a 1975 Honda Civic is a serious safety issue and needs to be addressed immediately.  Here's a breakdown of what you should do:
1. **Stop Driving the Car:**  Do not drive the car until the problem is fixed. A malfunctioning steering wheel can lead to loss of control and a serious accident.
2. **Identify the Specific Problem:**  "Faulty" is a broad term.  Be as specific as possible about what's wrong:
    * **Excessive Play:**  Is there too much movement in the steering wheel before the wheels turn?
    * **Stiff Steering:** Is it difficult to turn the wheel?
    * **Unusual Noises:** Grinding, clicking, or popping sounds?
    * **Vibration:** Does the steering wheel vibrate?
    * **Steering Wheel Pulling:** Does the car pull to one side?
    * **Loose Steering Wheel:** Is the steering wheel itself loose on the column?
3. **Possible Causes (based on common issues in older Civics):**
    * **Worn Steering Components:** Tie rod ends, ball joints, steering box, idler arm, or pitman arm could be worn or damaged.
    * **Low Power Steering Fluid (if equipped):** Although less common in '75 Civics, check the fluid level if your model has power steering.
    * **Loose Steering Box Mounting Bolts:** These bolts can loosen over time.
    * **Damaged Steering Column:**  Less likely, but possible.
    * **Worn Steering Wheel Coupler:**  This connects the steering wheel to the column and can wear out.
4. **Next Steps:**
    * **If you have mechanical experience:** You can try to diagnose and fix the problem yourself.  A repair manual specific to your 1975 Civic will be invaluable.  However, steering systems are critical safety components, so if you're not completely confident, proceed to the next option.
    * **If you don't have mechanical experience:** Take the car to a qualified mechanic.  Explain the symptoms clearly and ask them to diagnose the issue. Be prepared for potentially significant repair costs, especially with an older car.  Getting multiple quotes from different mechanics is a good idea.
5. **Consider the Car's Age:** A 1975 Civic is a classic, but parts can be harder to find and more expensive.  Factor the cost of repairs into the overall value and condition of the vehicle.
**In short:** Don't drive the car. Diagnose the specific issue as best as you can.  If you're not mechanically inclined, take it to a mechanic immediately. Safety is paramount.
</t>
  </si>
  <si>
    <t xml:space="preserve">These steps provide a systematic approach to solving your steering problem, from identifying the issue to implementing a solution. Here's how each step contributes:
1. **Stop Driving:** This immediately eliminates the risk of an accident caused by the faulty steering, ensuring your safety and the safety of others.
2. **Identify the Specific Problem:**  A vague description like "faulty" doesn't give you or a mechanic much to work with. Pinpointing the symptoms (e.g., "stiff steering," "clunking noise when turning") helps narrow down the potential causes and makes diagnosis much more efficient.
3. **Possible Causes:** This step provides a starting point for troubleshooting. While it doesn't definitively diagnose the problem, it gives you and the mechanic a list of the most likely culprits based on the common failures in a 1975 Civic's steering system.  This saves time and helps focus the diagnostic process.
4. **Next Steps:** This is where the actual solution is implemented.  If you have the skills and tools, you can attempt the repair yourself, guided by a repair manual.  If not, a qualified mechanic will diagnose and fix the issue professionally.  Either way, the problem is addressed.
5. **Consider the Car's Age:** This step acknowledges the reality of owning an older vehicle.  Parts can be expensive and difficult to source.  Repairing a major system like steering can be costly. This step prompts you to weigh the repair cost against the car's overall value and consider whether the investment is worthwhile.  Sometimes, with a very old car, the cost of repairs might exceed the car's value.
**In essence, these steps guide you through the process of:**
* **Risk Mitigation:** Stopping driving immediately prevents accidents.
* **Information Gathering:** Identifying the specific problem and understanding potential causes.
* **Solution Implementation:**  Repairing the car yourself or having a mechanic do it.
* **Cost-Benefit Analysis:** Evaluating the repair cost in relation to the car's age and value.
By following these steps, you move from a vague problem ("faulty steering wheel") to a concrete solution (repair or replacement of the specific faulty component), ensuring your safety and the proper functioning of your vehicle.
</t>
  </si>
  <si>
    <t>My 1986 Toyota Camry spark plugs is faulty. What should I do?</t>
  </si>
  <si>
    <t xml:space="preserve">Your 1986 Toyota Camry having faulty spark plugs means they need to be replaced. Here's a breakdown of what you should do:
1. **Confirm it's the spark plugs:** While faulty spark plugs are a common cause of engine problems (misfires, rough idling, poor acceleration, hard starting, reduced fuel economy), other issues can mimic these symptoms.  If you're not sure, it's best to have a mechanic diagnose the problem.
2. **Gather the necessary tools and parts:**
    * **Spark plugs:**  Buy the correct spark plugs for your 1986 Camry's engine.  Consult your owner's manual, a reputable auto parts store, or look up the information online using your car's details (engine size, etc.).  *Don't cheap out on spark plugs.*
    * **Spark plug socket:** This is a special deep socket with a rubber insert to grip the spark plug.
    * **Ratchet with extension:**  You'll need an extension to reach the spark plugs.
    * **Gap tool (optional, but recommended):** Although many spark plugs come pre-gapped, it's a good idea to check and adjust the gap if necessary.  Your owner's manual or the spark plug packaging will specify the correct gap.
    * **Dielectric grease (recommended):** A small amount on the spark plug boot helps prevent corrosion and ensures a good connection.
3. **Replace the spark plugs:**
    * **Locate the spark plugs:** Consult your owner's manual for their location. They're usually on top of the engine, connected to thick wires (spark plug wires).
    * **One at a time:**  It's important to replace spark plugs one at a time to avoid mixing up the spark plug wires.
    * **Remove the spark plug wire:** Carefully pull the boot (the rubber part of the wire) straight off the spark plug.  Don't yank on the wire itself.
    * **Remove the old spark plug:** Use the spark plug socket and ratchet to unscrew the spark plug counterclockwise.
    * **Install the new spark plug:**  Hand-tighten the new spark plug first to avoid cross-threading. Then, use the ratchet to tighten it to the specified torque (consult your owner's manual or the spark plug packaging for the correct torque).  Don't overtighten.
    * **Apply dielectric grease:** Apply a small amount of dielectric grease to the inside of the spark plug boot.
    * **Reconnect the spark plug wire:** Push the boot firmly onto the spark plug until it clicks into place.
    * **Repeat for each spark plug.**
4. **Test drive:** After replacing all the spark plugs, start the engine and listen for any unusual noises.  Take a short test drive to make sure the engine is running smoothly.
**If you're not comfortable working on your car yourself, take it to a qualified mechanic.**  Spark plug replacement is a relatively simple and inexpensive job, but it's important to do it correctly to avoid damaging your engine.
</t>
  </si>
  <si>
    <t xml:space="preserve">These steps address the problem of faulty spark plugs directly by replacing the malfunctioning components with new, properly functioning ones. Here's how each step contributes to the solution:
1. **Confirmation:** This preliminary step ensures you're actually addressing the root cause. Other issues can mimic bad spark plugs, so confirming the diagnosis prevents wasted effort and expense.
2. **Gathering tools and parts:** Having the correct tools and parts ensures you can perform the replacement efficiently and effectively.  Using the right spark plugs designed for your engine is crucial for optimal performance and prevents potential damage.  The specialized tools allow for proper removal and installation.
3. **Replacing the spark plugs:** This is the core solution.  By physically removing the old, faulty spark plugs and installing new ones, you're eliminating the source of the problem. The process also includes:
    * **One at a time replacement:** Prevents misconnecting spark plug wires, which can lead to serious engine problems.
    * **Proper tightening:** Prevents damage to the spark plugs or the engine block and ensures a good seal.
    * **Dielectric grease:**  Protects against corrosion and ensures a strong electrical connection between the spark plug and the wire.
4. **Test drive:** This final step verifies that the problem has been resolved and the engine is running smoothly. It allows you to immediately identify any remaining issues related to the spark plugs or other components.
In essence, the faulty spark plugs are the problem. They are no longer able to ignite the fuel/air mixture in the cylinders correctly, leading to performance issues. By replacing them, you restore the engine's ability to ignite the fuel efficiently, solving the underlying problem and restoring normal operation.
</t>
  </si>
  <si>
    <t>My 1993 Nissan Altima transmission is faulty. What should I do?</t>
  </si>
  <si>
    <t xml:space="preserve">A faulty transmission in a 1993 Nissan Altima requires careful consideration. Here's a breakdown of your options and steps to take:
**1. Diagnose the Problem:**
* **Symptoms:**  Be specific about what's wrong. Is it slipping, hard shifting, not shifting at all, making noises (whining, grinding, clunking), leaking fluid, or displaying a warning light?  The more details you can provide a mechanic, the better.
* **Check the Fluid:**  Check the transmission fluid level and condition. Low fluid or burnt-smelling fluid (which indicates overheating) can point to a problem.  Be sure to check the fluid with the engine running and the car on level ground. Consult your owner's manual for the correct procedure.
* **Professional Diagnosis:** If you're not mechanically inclined, take it to a trusted mechanic (either a general repair shop or a transmission specialist) for a diagnostic check.  This will pinpoint the exact issue.
**2. Evaluate Repair vs. Replacement:**
* **Age and Mileage:**  A 1993 Altima is an older car.  Consider its overall condition and value.  Is it worth a potentially expensive transmission repair?
* **Severity of the Problem:** A minor issue like a leaky seal or a faulty sensor might be a relatively inexpensive fix.  A major internal failure, like a worn-out clutch pack or a damaged torque converter, will be much more costly.
* **Repair Costs:** Get quotes from multiple mechanics for both repair and replacement options. Compare these costs to the car's value.
* **Replacement Options:**  You could replace the transmission with a rebuilt or used transmission, which is usually cheaper than a brand-new one.  A new transmission might be overkill for a car of this age.
**3. Make a Decision:**
* **Repair:** If the repair cost is reasonable and the car is otherwise in good condition, repairing the existing transmission might be the best option.
* **Replace:** If the repair cost is high or the transmission is severely damaged, replacement is likely the more sensible choice.
* **Sell As-Is:** If the repair/replacement costs are too high compared to the car's value, consider selling it "as-is" to someone who's mechanically inclined or wants it for parts.
* **Salvage:** If the car has little value left, salvaging it might be the final option.
**4.  Find a Reputable Mechanic:**
* **Recommendations:** Ask friends, family, or coworkers for recommendations on reliable mechanics.
* **Online Reviews:** Check online reviews on sites like Yelp, Google, and mechanics' websites.
* **Transmission Specialists:** Consider taking it to a shop that specializes in transmissions, as they will have more experience with these complex systems.
**Important Considerations:**
* **Don't Delay:** Driving with a faulty transmission can worsen the damage and lead to more expensive repairs.
* **Get Multiple Quotes:**  Always get quotes from multiple mechanics before making a decision.
* **Ask Questions:** Don't hesitate to ask the mechanic about the diagnosis, repair options, and costs.  Make sure you understand what they're recommending.
By carefully considering these factors, you can make an informed decision about what to do with your Altima's transmission problem.
</t>
  </si>
  <si>
    <t xml:space="preserve">These steps won't magically *fix* your transmission, but they provide a structured approach to understanding the problem and finding the best solution for *your* situation.  Here's how each step contributes to solving the overall problem of a faulty transmission:
* **1. Diagnose the Problem:** This helps you (or a mechanic) understand *what* is actually wrong with the transmission. Without a diagnosis, you're just guessing.  A proper diagnosis is crucial for determining the next steps.  Knowing if it's a small leak, a faulty sensor, or a major internal failure will dramatically affect the cost and complexity of the solution.
* **2. Evaluate Repair vs. Replacement:** This step helps you weigh the costs and benefits of different options.  It prevents you from throwing good money after bad by repairing a transmission that's not worth fixing.  It also helps you understand if replacing the transmission is a more cost-effective solution in the long run.
* **3. Make a Decision:** Based on the diagnosis and cost evaluation, you can now make an informed decision about the best course of action.  This decision could be to repair, replace, sell as-is, or salvage the vehicle.  This step empowers you to choose the solution that best fits your budget and the car's value.
* **4. Find a Reputable Mechanic:** Once you've decided to repair or replace the transmission, finding a trustworthy mechanic ensures the job is done correctly at a fair price.  This prevents further problems down the line and protects you from being overcharged or having unnecessary work done.
In short, these steps provide a framework for moving from a state of uncertainty ("My transmission is faulty") to a concrete plan of action ("I'm going to have it repaired at this shop" or "I'm going to sell the car as-is").  The steps facilitate problem-solving by guiding you through the process of identifying the issue, exploring potential solutions, and taking appropriate action.
</t>
  </si>
  <si>
    <t>My 1985 Nissan Sentra steering wheel is faulty. What should I do?</t>
  </si>
  <si>
    <t xml:space="preserve">A faulty steering wheel in a 1985 Nissan Sentra is a serious safety issue that needs immediate attention.  Here's a breakdown of how to address the problem:
**1. Diagnose the Problem:**
* **What's "faulty" mean?**  Be specific.  Is it...
    * **Hard to turn?** This could be power steering failure (if equipped), a seized steering column, or binding components in the steering linkage.
    * **Loose or wobbly?**  This could indicate worn tie rod ends, ball joints, or other steering linkage components.
    * **Excessive play/free-play?**  Again, points to worn steering components.
    * **Making noises (grinding, clicking, squeaking)?**  Different noises point to different problems in the steering system.
    * **Vibrating?**  Could be related to wheel balance, alignment, or worn steering components.
    * **Horn not working?**  This is usually a wiring or clock spring issue within the steering column.
    * **Airbag light on (if equipped)?** This is a separate but serious issue related to the airbag system, potentially in the steering wheel.
**2. Determine Your Skill Level:**
* **DIY:**  If you're mechanically inclined and have the tools, you *might* be able to tackle some repairs yourself (e.g., replacing tie rod ends).  However, steering system work is critical to safety and requires specialized tools and knowledge.  Incorrect repairs can be dangerous.
* **Professional Help:** For most steering issues, taking your Sentra to a qualified mechanic is the safest and often most cost-effective option in the long run.
**3.  Next Steps Based on Skill Level:**
* **DIY (with caution):**
    * **Research:** Get a repair manual specific to your 1985 Sentra.  Identify the likely faulty part based on your diagnosis.
    * **Get the Right Tools:** Steering work often requires special tools like pickle forks, tie rod end pullers, etc.
    * **Safety First:**  Work on a level surface, use jack stands, and be aware of the potential dangers.  If you're unsure, stop and consult a professional.
* **Professional Help:**
    * **Find a reputable mechanic:** Ask for recommendations from friends or family, or check online reviews.
    * **Clearly describe the problem:**  The more information you give the mechanic, the better they can diagnose and fix the issue.
    * **Get a written estimate:** Before any work is done, get a written estimate of the cost.
**4.  Important Safety Considerations:**
* **Do not drive the car if the steering is compromised.**  Have it towed to a repair shop.
* **Steering system repairs are crucial for safety.**  Don't cut corners or delay repairs.
A 1985 vehicle is likely to have worn steering components.  Be prepared for the possibility that multiple parts may need replacement.  Getting a professional inspection is highly recommended to ensure all safety-critical components are in good working order.
</t>
  </si>
  <si>
    <t xml:space="preserve">These steps provide a framework for solving your steering problem by systematically moving from identifying the problem to implementing a solution. Here's how each step contributes to the solution:
1. **Diagnose the Problem:** This is the foundation.  Without knowing *what* is wrong, you can't fix it.  By identifying the specific symptoms (hard to turn, loose, noisy, etc.), you narrow down the possible causes and avoid unnecessary guesswork and repairs.  A proper diagnosis is crucial for effective repair.
2. **Determine Your Skill Level:**  This step is about being realistic.  Steering systems are complex and vital for safety.  Recognizing your limitations prevents you from attempting repairs beyond your capability, potentially making the problem worse or even creating a dangerous situation.
3. **Next Steps Based on Skill Level:** This is where the diagnosis and skill assessment come together to guide your actions.
    * **DIY:** If you choose this route (with caution!), the steps emphasize research, proper tools, and safety.  These actions aim to ensure you're approaching the repair correctly and minimizing risks.
    * **Professional Help:** This path emphasizes finding a qualified mechanic, clearly communicating the problem, and getting a cost estimate.  These steps protect you from unnecessary or overpriced repairs and increase the likelihood of a correct diagnosis and fix.
4. **Important Safety Considerations:** This reinforces the critical nature of steering system repairs.  By emphasizing not driving a car with compromised steering and avoiding delays in repairs, these considerations aim to prevent accidents and ensure your safety.
**In essence, these steps solve your problem by:**
* **Identifying the root cause:**  The diagnosis pinpoints the specific issue with your steering wheel.
* **Providing a tailored solution:**  Based on your skills and the diagnosis, the steps guide you toward the appropriate repair path (DIY with caution or professional help).
* **Ensuring safety:** The emphasis on safety precautions throughout the process minimizes the risk of further damage, accidents, or improper repairs.
* **Facilitating a proper repair:** Whether you do it yourself or hire a mechanic, following these steps increases the likelihood of a correct and lasting repair, restoring your steering to safe and proper working order.
</t>
  </si>
  <si>
    <t>My 1995 Nissan Altima transmission is faulty. What should I do?</t>
  </si>
  <si>
    <t xml:space="preserve">A faulty transmission in a 1995 Nissan Altima is a serious issue, but you have a few options:
1. **Diagnose the Problem:**  Don't jump to conclusions.  The issue might be something simpler and less expensive than a full transmission rebuild or replacement. Take it to a trusted mechanic (preferably one specializing in transmissions) for a proper diagnosis.  Describe the symptoms you're experiencing (e.g., slipping gears, rough shifting, strange noises, inability to shift into certain gears, leaking fluid).  A proper diagnosis is crucial before deciding on a course of action.
2. **Repair:** If the damage is minor (e.g., a faulty solenoid, low fluid, a sensor issue), repairing the transmission might be feasible.  Ask the mechanic for a detailed estimate of the repair cost. Consider the age and overall condition of the car when deciding if repair is worthwhile.
3. **Rebuild:** Rebuilding the transmission involves taking it apart, cleaning it, replacing worn parts, and putting it back together.  This is usually cheaper than a replacement but can still be quite costly.  A reputable transmission shop can provide a quote for a rebuild.
4. **Replace:** Replacing the transmission with a used or remanufactured unit is often the most expensive option upfront but might offer a longer-term solution.  Ensure you get a warranty on any used or remanufactured transmission.
5. **Sell the Car As-Is:** If the cost of repair or replacement is too high compared to the car's value, selling it "as-is" to a junkyard, salvage yard, or private buyer who's willing to take on the project might be the most practical choice.  Be transparent about the transmission issue.
6. **Consider a Transmission Specialist:** A general mechanic can often diagnose transmission problems, but a transmission specialist has more in-depth knowledge and experience.  They might be able to offer more specialized repair options.
**Factors to Consider:**
* **Age and Mileage of the Car:**  A 1995 Altima is an older car.  Weigh the cost of repair/replacement against the car's overall value.
* **Your Budget:**  Get quotes from multiple mechanics to compare prices.
* **Your Mechanical Skills:**  If you're mechanically inclined, you might consider attempting some minor repairs yourself (e.g., checking the fluid level).  However, transmission work is complex, so proceed with caution.
**Before making any decisions, get that professional diagnosis.  It will save you time and potentially money in the long run.**
</t>
  </si>
  <si>
    <t xml:space="preserve">Here's how each step helps address your faulty transmission problem:
1. **Diagnose the Problem:** This is the foundation.  Without knowing *what's* wrong, you're just guessing.  A diagnosis pinpoints the exact issue, preventing unnecessary repairs and ensuring you address the root cause.  For example, it might be a simple fluid leak, and not a complete transmission failure.
2. **Repair:** If the diagnosis reveals a smaller, repairable problem (like a bad sensor or solenoid), repairing it directly fixes the identified issue, restoring your transmission's functionality without the cost of a full rebuild or replacement.
3. **Rebuild:** A rebuild addresses internal wear and tear within the transmission.  Worn clutches, gears, and other components are replaced, effectively overhauling the transmission and bringing it back to a good working condition.  This is a less expensive alternative to a full replacement if the transmission's core components are still sound.
4. **Replace:** Replacing the transmission with a working used or remanufactured unit is the most drastic option.  It eliminates the faulty transmission entirely, providing a "new" (or renewed) system, albeit at a higher upfront cost.  This is often the best option if the damage is extensive and beyond economical repair.
5. **Sell the Car As-Is:** If the repair/replacement cost exceeds the car's value or your budget, selling it as-is allows you to recoup some money and avoid the expense of fixing it.  Someone else may be willing to take on the project.
6. **Consider a Transmission Specialist:** Consulting a transmission specialist increases the likelihood of accurate diagnosis and effective repair strategies.  Their expertise can identify problems a general mechanic might miss and potentially offer more specialized repair options that save you money.
In essence, these steps provide a logical process for addressing your transmission problem.  They start with identifying the issue, explore different solutions based on the severity and cost, and ultimately guide you towards the most appropriate action given your circumstances.
</t>
  </si>
  <si>
    <t>My 1966 Toyota Corolla fuel pump is faulty. What should I do?</t>
  </si>
  <si>
    <t xml:space="preserve">A faulty fuel pump in your '66 Corolla will prevent fuel from reaching the carburetor, leaving you stranded. Here's a breakdown of what you should do:
**1. Confirm it's the Fuel Pump:**
* **Symptoms:**  Besides not starting, other symptoms include sputtering, loss of power, especially under load, and hard starting.
* **Basic Checks:**  (Caution: Fuel is flammable.  Take appropriate safety precautions.)
    * **Listen:** Have someone turn the key to the "on" position (not start). You should hear a brief whirring or buzzing sound from the fuel pump, typically located near the fuel tank.  No sound usually indicates a pump issue.
    * **Check fuel lines:**  (With appropriate fuel line clamps to prevent leaks) Carefully disconnect the fuel line *after* the fuel pump (closer to the carburetor). Briefly crank the engine. A good pump will squirt fuel out of the line. Little or no fuel indicates a pump problem.  **IMPORTANT:** Be extremely careful with fuel, have a fire extinguisher nearby, and do this in a well-ventilated area.
**2.  Options for Repair/Replacement:**
* **DIY Replacement:**  If you're mechanically inclined, replacing the fuel pump yourself is doable. You'll need basic tools and a replacement fuel pump (ensure it's the correct one for a 1966 Corolla).  A repair manual specific to your car is highly recommended.
* **Mechanic:** If you're not comfortable working on your car, take it to a trusted mechanic. They can diagnose the problem definitively and replace the pump. This is the safer and often quicker option.
**3. Finding the Right Fuel Pump:**
* **Online Retailers:** Sites like RockAuto, Amazon, and eBay often have listings for classic car parts.  Be sure to double-check compatibility with your specific year and model.
* **Local Auto Parts Stores:** Check with local auto parts stores, particularly those that specialize in older vehicles or import parts.
* **Classic Car Specialists:** If you're having trouble finding the right part, consider contacting a classic car specialist or parts supplier.  They often have access to resources for harder-to-find parts.
**4.  Additional Considerations:**
* **Fuel Filter:** While you're at it, it's a good idea to replace the fuel filter.  A clogged filter can mimic fuel pump problems.
* **Fuel Lines:** Inspect your fuel lines for cracks, leaks, or damage. Old rubber lines can deteriorate over time.
**In Summary:**
Confirm the fuel pump is the culprit, choose between DIY or professional repair, source the correct part, and consider replacing the fuel filter as well.  Your '66 Corolla deserves to be back on the road!
</t>
  </si>
  <si>
    <t xml:space="preserve">These steps address the faulty fuel pump issue in several ways:
* **Confirmation:** The initial checks help verify that the fuel pump is actually the problem, rather than something else like a clogged fuel filter or a bad ignition switch. This prevents unnecessary part replacement.
* **Solution:**  Replacing the faulty fuel pump with a working one restores the fuel supply to the carburetor, allowing the engine to start and run properly. This directly addresses the core issue.
* **Prevention:** Replacing the fuel filter prevents future fuel delivery problems. A clogged filter can strain the fuel pump and eventually lead to its failure again. Inspecting the fuel lines prevents leaks and ensures reliable fuel delivery.
* **Guidance:**  The steps offer clear options for repair: DIY or professional. This empowers you to choose the approach best suited to your skills and resources.
* **Resource Information:**  The information about finding the right fuel pump ensures you get a compatible part that will work correctly in your specific Corolla model.
By following these steps systematically, you address the current problem, reduce the risk of future issues, and get your car running smoothly again.
</t>
  </si>
  <si>
    <t>My 1967 Toyota Corolla fuel pump is faulty. What should I do?</t>
  </si>
  <si>
    <t xml:space="preserve">A faulty fuel pump in your '67 Corolla will definitely prevent it from running properly. Here's a breakdown of what you should do:
**1. Confirm it's the fuel pump:**
* **Listen:** When you turn the key to the "on" position (not start), you should hear a brief whirring sound from the fuel pump, usually near the fuel tank.  If you don't hear anything, it's a good indicator of a problem.
* **Check fuel pressure:** Ideally, you'd use a fuel pressure gauge to test the pressure at the carburetor. This is the most definitive way to diagnose a weak or dead fuel pump.  If you don't have a gauge, a mechanic can easily check this for you.
* **Check for spark:**  Make sure the problem isn't ignition-related. If you have no spark at the spark plugs, the issue isn't the fuel pump.
* **Inspect fuel lines and filter:** A clogged fuel filter or kinked fuel line can mimic a bad fuel pump.  Check these for obstructions.
**2. Options for repair:**
* **Replace the fuel pump:** This is the most common solution. You can purchase a new or rebuilt fuel pump from auto parts stores or online retailers.  For a classic car, finding a quality rebuilt pump might be a good option.
* **Rebuild the fuel pump:** If you're mechanically inclined, rebuilding the existing fuel pump is possible.  Rebuild kits are available, and this can be a more affordable option, but requires some skill.
* **Upgrade to an electric fuel pump:**  While not strictly necessary, some owners upgrade to an electric fuel pump. This can provide more consistent fuel pressure and be easier to troubleshoot in the future.  This requires some wiring modifications.
**3. Where to get it fixed:**
* **DIY:** If you have some mechanical experience, replacing the fuel pump is a manageable job. A repair manual specific to your '67 Corolla is highly recommended.
* **Local mechanic:** A general mechanic can easily diagnose and replace a fuel pump.
* **Classic car specialist:**  If you want someone with expertise in older cars, a classic car specialist might be a good choice.
**Important Considerations:**
* **Safety:** Working with fuel systems requires caution. Disconnect the negative battery terminal before working on the fuel system to prevent sparks. Work in a well-ventilated area and avoid open flames.
* **Parts quality:** For a vintage car, using quality replacement parts is crucial for reliability and longevity. Don't necessarily go for the cheapest option.
* **Fuel type:** Ensure the replacement pump is compatible with modern gasoline. Older pumps may not be compatible with the ethanol content in today's fuel.
By following these steps, you should be able to get your '67 Corolla back on the road.  Good luck!
</t>
  </si>
  <si>
    <t xml:space="preserve">These steps offer a systematic approach to diagnosing and resolving your fuel pump issue, ultimately getting your car running again. Here's how each step contributes to the solution:
* **Confirming the Fuel Pump:** This eliminates guesswork.  If you replace the fuel pump without confirming it's the actual problem, you might waste time and money. The suggested checks (listening for the pump, checking fuel pressure, spark, lines, and filter) help isolate the issue to the fuel pump or identify another culprit.  A correctly diagnosed problem is the first step to a proper fix.
* **Repair Options:** Once you've confirmed the fuel pump is at fault, you have choices. Replacing it is the most straightforward solution, ensuring a new, functioning pump. Rebuilding offers a potentially more affordable route if you have the skills. Upgrading to an electric pump provides a more modern solution, albeit with more involved installation.  These options offer different paths to restoring fuel delivery.
* **Where to Get it Fixed:** This addresses your practical needs.  DIY is an option for the mechanically inclined, saving on labor costs.  A local mechanic offers a convenient solution for those less comfortable working on their cars.  A classic car specialist brings expertise with older vehicles, potentially beneficial for a '67 Corolla.  This step helps you choose the best repair approach for your situation.
* **Important Considerations:** These highlight essential factors that contribute to a successful and safe repair. Safety precautions prevent accidents while working with fuel. Using quality parts ensures the repair lasts. Checking fuel compatibility avoids potential problems with modern gasoline.  These considerations increase the chances of a long-term fix and prevent future issues.
In short, these steps guide you through the process of:
1. **Identifying** the problem correctly.
2. **Choosing** the best repair solution.
3. **Implementing** the repair safely and effectively.
4. **Ensuring** long-term reliability with quality parts and proper precautions.
By following this process, you address the root cause of the problemâ€”the faulty fuel pumpâ€”and restore proper fuel delivery to your engine, allowing your car to run.
</t>
  </si>
  <si>
    <t>My 1983 Nissan Sentra radiator is faulty. What should I do?</t>
  </si>
  <si>
    <t xml:space="preserve">A faulty radiator in your 1983 Nissan Sentra requires attention to prevent overheating and engine damage. Here's a breakdown of what you should do:
**1. Diagnose the Problem:**
* **Symptoms:**  Besides overheating, look for leaks (check the ground under the car after it's been parked), low coolant levels, rust-colored coolant, or a sweet smell (which could indicate a coolant leak inside the cabin).
* **Inspection:** Carefully inspect the radiator for cracks, leaks, or damage to the fins. Check the hoses connecting to the radiator for leaks or cracks as well.  Pressure test the cooling system (best done by a mechanic) to pinpoint leaks.
**2. Choose a Solution:**
* **Repair:**  Minor leaks *sometimes* can be repaired with radiator sealant. This is often a temporary fix and not recommended for major leaks.  A radiator shop might be able to repair the radiator depending on the damage.
* **Replace:**  Replacing the radiator is the most reliable and often most cost-effective long-term solution, especially for an older car.
**3. Decide Who Will Do the Work:**
* **DIY:**  If you have mechanical experience, replacing a radiator is a manageable job. You'll need basic tools and a new radiator.  A repair manual specific to your Sentra is highly recommended.
* **Mechanic:**  If you're not comfortable working on your car, take it to a trusted mechanic. They can diagnose the problem, recommend the best solution, and perform the repair or replacement.
**4.  Acquire Parts (if doing it yourself):**
* **Radiator:**  Purchase a new radiator designed specifically for your 1983 Nissan Sentra. Check reputable auto parts stores or online retailers.  Ensure compatibility.
* **Coolant:** Buy the correct type of coolant for your Sentra. Using the wrong coolant can damage your engine.
* **Other parts:**  Consider replacing the radiator cap, thermostat, and hoses while you're at it, especially if they're old or showing signs of wear. This can prevent future problems.
**5.  Perform the Repair/Replacement (if doing it yourself):**
* **Safety First:** Disconnect the negative battery cable before starting any work. Allow the engine to cool completely.
* **Drain the coolant:**  Locate the radiator drain petcock and drain the old coolant into a container for proper disposal.
* **Remove the old radiator:** Disconnect the hoses and any mounting brackets.
* **Install the new radiator:** Follow the instructions that come with the new radiator or consult a repair manual.
* **Refill the coolant:** Use the correct coolant mixture and bleed the cooling system to remove any air pockets.
* **Test:**  Run the engine and monitor the temperature gauge to ensure the new radiator is working correctly. Check for leaks.
**Important Considerations:**
* **Cost:**  Factor in the cost of parts, labor (if using a mechanic), and any additional fluids or parts.
* **Time:** If doing it yourself, set aside enough time to complete the job without rushing.
* **Safety:**  Working on a car can be dangerous. If you're not comfortable with any step, seek professional help.
By following these steps, you can address your faulty radiator and keep your 1983 Nissan Sentra running smoothly.
</t>
  </si>
  <si>
    <t xml:space="preserve">These steps address your faulty radiator problem in a systematic way, covering everything from diagnosis to solution and implementation:
* **Diagnosis:**  Identifying the problem (faulty radiator) is the first crucial step.  The guide helps you confirm that it's indeed the radiator and not another component by checking for symptoms like leaks, low coolant, or overheating.
* **Solution:**  Once the problem is confirmed, you're given two main solutions: repair or replace.  The guide explains the pros and cons of each, guiding you toward the most appropriate solution for your situation (replacement being generally recommended for an older car).
* **Implementation:** The guide provides detailed steps for both DIY and professional repair/replacement.
    * **DIY:**  The steps cover acquiring the right parts, essential safety precautions, draining the old coolant, removing the faulty radiator, installing the new one, refilling the coolant, and testing the system. This detailed process ensures you replace the faulty part correctly and address the root cause of the overheating or leaking.
    * **Professional Repair:**  If you choose this route, the guide advises taking it to a trusted mechanic.  They have the expertise and tools to diagnose and fix the problem effectively.
* **Prevention:**  Suggesting the replacement of related parts like the thermostat, hoses, and radiator cap helps prevent future cooling system issues that might arise from old or worn components.  This proactive approach ensures the longevity of the repair.
In essence, the steps systematically address the problem by:
1. **Locating the fault:** Pinpointing the radiator as the source of the issue.
2. **Providing solutions:** Offering viable options for fixing the faulty radiator.
3. **Guiding the implementation:**  Providing detailed instructions for carrying out the chosen solution, whether DIY or professional.
4. **Mitigating future problems:** Suggesting preventative measures to avoid similar issues in the future.
By following these steps, you eliminate the faulty radiator, the root cause of your problem, and restore your car's cooling system to proper working order.
</t>
  </si>
  <si>
    <t xml:space="preserve">A faulty radiator in your 1986 Toyota Camry needs attention to avoid overheating and engine damage. Here's a breakdown of what you should do:
**1. Diagnose the Problem:**
* **Overheating:**  Is the engine temperature gauge consistently high or entering the red zone?
* **Leaks:**  Look for coolant puddles under the car, especially after it's been parked for a while. Check the radiator itself for cracks or leaks, particularly around the seams and hoses.
* **Low Coolant:** Is the coolant level low in the reservoir?  Low coolant is a symptom, not a cause, so finding the leak is critical.
* **Sludge or Rust:** If you can see into the radiator, look for rusty coolant or sludge buildup. This can indicate internal corrosion and reduced cooling efficiency.
* **Coolant Smell Inside Car:** A sweet smell inside the cabin could indicate a leak in the heater core (part of the cooling system).
**2.  Your Options:**
* **Repair:**  If the damage is minor (a small leak, for example), a radiator shop might be able to repair it. This is generally the cheapest option, but may not be feasible for older radiators with more extensive damage.
* **Replace:** This is the most common solution for a faulty radiator. You can choose between a new or remanufactured radiator. New radiators are generally more reliable but also more expensive. Remanufactured radiators are a good compromise between cost and reliability.
* **DIY vs. Professional:**  Replacing a radiator is a moderately difficult DIY job.  It involves draining the coolant, disconnecting hoses, removing the old radiator, and installing the new one.  If you have some mechanical experience and the right tools, it's doable.  However, if you're not comfortable working on your car, it's best to take it to a mechanic.
**3.  Immediate Action if Overheating:**
* **Pull over safely:**  If your engine is overheating, pull over to the side of the road as soon as it's safe.
* **Turn off the engine:**  Allow the engine to cool down completely before checking anything.  **Do not open the radiator cap while the engine is hot!** You risk serious burns from scalding coolant under pressure.
* **Check the coolant level:**  Once the engine is cool, carefully check the coolant level.  If it's low, add coolant (or water in an emergency) to the overflow reservoir.  However, be aware that simply adding coolant won't fix the underlying problem.
* **Get towed:** If the engine overheats severely, it's best to have the car towed to a mechanic to avoid further damage.
**4.  Choosing a Replacement Radiator:**
* **OEM vs. Aftermarket:**  OEM (Original Equipment Manufacturer) radiators are made by the same company that supplied the original part. They are generally the highest quality but also the most expensive. Aftermarket radiators are made by third-party companies and are usually more affordable.  Choose a reputable brand for good quality.
* **Material:** Radiators are typically made of aluminum or copper/brass. Aluminum is more common in modern cars and offers good heat dissipation. Copper/brass is more durable but can be heavier.
**In summary:** Don't ignore a faulty radiator.  Diagnose the problem, choose the best repair or replacement option, and if your car overheats, take immediate action to prevent engine damage.
</t>
  </si>
  <si>
    <t xml:space="preserve">These steps address your faulty radiator problem in a systematic way, from identifying the issue to implementing a solution and preventing further damage:
* **Diagnosis:**  By checking for overheating, leaks, low coolant, sludge, and unusual smells, you pinpoint the problem. This confirms that the radiator is indeed faulty and not something else.  Correct diagnosis is crucial for effective repair.
* **Options (Repair/Replace/DIY vs. Pro):**  These options provide solutions to the diagnosed problem.  Repairing addresses minor issues directly.  Replacing provides a new functioning radiator if the old one is beyond repair. Choosing DIY vs. professional allows you to select the approach that best suits your skills and budget.
* **Immediate Action (If Overheating):** These steps mitigate potential engine damage caused by overheating due to the faulty radiator. Pulling over, turning off the engine, and letting it cool prevent the engine from warping or cracking. Checking the coolant level (once cool) and getting a tow if needed prevents further overheating and gets your car to a professional for repair.
* **Choosing a Replacement (OEM vs. Aftermarket/Material):**  These steps guide you in selecting the right replacement radiator if that's the chosen solution.  Understanding the difference between OEM and aftermarket, and the materials used, ensures you choose a radiator that fits your car, budget, and desired level of quality.
By following these steps, you:
1. **Confirm the radiator is the problem:**  Diagnosis eliminates guesswork and ensures you're addressing the root cause.
2. **Choose the correct solution:** Repair, replace, DIY, or professional service are tailored to the specific issue and your circumstances.
3. **Prevent further damage:** Immediate action steps minimize the risk of catastrophic engine failure due to overheating.
4. **Select the right replacement part (if needed):** Choosing the right type and material of radiator ensures optimal performance and longevity.
In essence, these steps provide a comprehensive approach to dealing with a faulty radiator, covering everything from initial diagnosis to long-term solution. They aim to solve the immediate problem and prevent future issues related to the cooling system.
</t>
  </si>
  <si>
    <t xml:space="preserve">A faulty radiator in your 1982 Toyota Camry needs to be addressed promptly to prevent overheating and engine damage. Here's a breakdown of your options:
**1. Diagnose the Problem:**
* **Confirm it's the radiator:**  Are you experiencing overheating?  Is there coolant leaking from the radiator itself (look for cracks, leaks at the seams, or around the hoses)? Is the coolant low?  Is there white smoke from the exhaust (could indicate a blown head gasket, potentially caused by overheating)?  Is there rust or debris in the coolant?
* **Check hoses and cap:** Sometimes a faulty hose or a bad radiator cap can mimic radiator problems. Inspect them for leaks, cracks, and ensure the cap is sealing properly.
**2. Choose a Solution:**
* **Repair:**  If the leak is minor (e.g., a small pinhole), a radiator shop *might* be able to repair it.  This is usually the cheapest option, but not always feasible or long-lasting, especially on an older radiator.
* **Replace (Recommended):** Given the age of your Camry, replacement is generally the most reliable solution. A new radiator ensures proper cooling and prevents future issues.
* **Recore (Less Common):**  A radiator shop can replace the core of your existing radiator, keeping the original tanks. This can be a cost-effective option if the tanks are in good condition, but again, less common these days.
**3. Where to Get it Fixed:**
* **DIY (Advanced):** If you're mechanically inclined, you can replace the radiator yourself. This requires some tools and knowledge. A repair manual specific to your Camry model year is highly recommended.
* **Local Mechanic:**  A general repair shop can diagnose and replace the radiator.  Get quotes from several shops to compare prices.
* **Radiator Specialist:**  A radiator shop specializes in these types of repairs and might offer more competitive pricing or specialized services like re-coring.
**4.  Things to Consider:**
* **Type of Radiator:**  Discuss with the mechanic whether you need a standard radiator or one with specific features (e.g., heavy-duty for towing).
* **Coolant:**  Make sure the system is flushed and filled with the correct type of coolant for your Camry. Using the wrong coolant can damage the engine.
* **Thermostat:**  While the radiator is being replaced, it's a good idea to have the thermostat checked and replaced if necessary. This ensures proper engine temperature regulation.
* **Water Pump:**  The water pump is another crucial part of the cooling system.  If it's showing signs of age, consider replacing it at the same time to avoid future problems.
**In summary:** Don't drive with a faulty radiator.  Get the problem diagnosed promptly and choose the best repair or replacement option based on your budget and mechanical skills.  Replacing the radiator is usually the most reliable long-term solution for an older vehicle.
</t>
  </si>
  <si>
    <t xml:space="preserve">These steps provide a comprehensive approach to solving your radiator problem by addressing the issue from diagnosis to resolution and prevention of future issues.  Here's how each step contributes to the solution:
* **Diagnosis:**  This is crucial.  You need to be sure the radiator is the actual problem, not a hose, the cap, or something more serious like a head gasket.  Correct diagnosis prevents unnecessary repairs and ensures you're fixing the right thing.
* **Choosing a Solution (Repair, Replace, Recore):**  This step offers various ways to deal with the faulty radiator, from patching it (if possible and practical) to completely replacing it for a long-term solution.  Each option has pros and cons based on cost, effectiveness, and the age of your vehicle.  For an older car like your '82 Camry, replacement is usually the most sensible approach.
* **Where to Get it Fixed (DIY, Mechanic, Radiator Shop):** This helps you find the right expertise and pricing for the job.  DIY is an option if you're skilled, but a mechanic or radiator specialist can provide professional service.
* **Things to Consider (Coolant, Thermostat, Water Pump):** These additional factors are important for the long-term health of your cooling system. Using the correct coolant, ensuring a functioning thermostat, and addressing a potentially aging water pump will prevent future overheating and more expensive repairs down the line.  It's cost-effective to address these related components while the cooling system is already being worked on.
By following these steps, you will:
1. **Eliminate the faulty radiator:** Whether by repair or replacement, the source of the leak or malfunction will be addressed.
2. **Prevent overheating:** A working radiator is essential to keep your engine cool and prevent damage.
3. **Ensure a reliable cooling system:** Addressing related components like the thermostat and water pump enhances the effectiveness and longevity of the entire cooling system.
4. **Save money long-term:**  Fixing the problem correctly now avoids potential catastrophic engine damage (from overheating) which would be far more expensive than a radiator replacement.
Essentially, these steps provide a roadmap to diagnose, fix, and prevent future cooling system issues in your Camry, ultimately solving your overheating problem and ensuring the car runs reliably.
</t>
  </si>
  <si>
    <t>My 1970 Toyota Corolla transmission is faulty. What should I do?</t>
  </si>
  <si>
    <t xml:space="preserve">A faulty transmission in a 1970 Toyota Corolla requires careful consideration.  Here's a breakdown of your options and steps to take:
**1. Diagnose the Problem:**
* **Symptoms:**  Be specific about what's wrong.  Is it slipping, grinding, hard to shift, leaking fluid, making unusual noises, or not engaging at all?  The more details you can provide to a mechanic, the better.
* **Check Fluid:**  Before anything else, check the transmission fluid level and condition.  Low fluid can cause many problems.  If the fluid is burnt (smells bad and is dark brown or black), that indicates internal damage.
* **Professional Diagnosis:** The best way to pinpoint the problem is to take it to a mechanic specializing in older cars or transmissions. They can accurately diagnose the issue and advise on the best course of action.
**2.  Repair vs. Replace:**
* **Repair:** If the problem is relatively minor (e.g., a leak, a faulty linkage, or a worn-out clutch component), repairing the existing transmission might be feasible. This is usually the cheaper option.  However, parts for a 1970 Corolla transmission may be difficult to find.
* **Replace:**  If the damage is extensive (e.g., internal gear damage, a cracked case), replacement might be the only practical solution. You have a few options here:
    * **Used Transmission:**  Finding a used transmission from a salvage yard or online can be cost-effective.  However, there's no guarantee of its condition.
    * **Rebuilt Transmission:** A rebuilt transmission offers a balance between cost and reliability.  A shop rebuilds the transmission with new parts and provides a warranty.
    * **New Transmission (unlikely):** Finding a brand-new transmission for a 1970 Corolla is highly unlikely.
**3.  Finding a Mechanic:**
* **Classic Car Specialists:** Look for mechanics specializing in classic or older cars.  They'll have more experience with these types of transmissions.
* **Transmission Shops:**  A dedicated transmission shop is another good option, as they have the expertise to rebuild or repair transmissions.
* **Get Multiple Quotes:**  Don't settle for the first quote you get.  Shop around and compare prices and services.
**4. Consider Your Budget:**
* **Cost vs. Value:**  Repairing or replacing a transmission can be expensive.  Consider the value of your Corolla and how much you're willing to spend.  If the repair costs exceed the car's value, it might be time to consider other options.
**5.  DIY (Not Recommended unless you're experienced):**
* Working on a transmission is complex and requires specialized tools and knowledge.  Unless you're an experienced mechanic, it's best to leave this to the professionals.
**In short:** Get a professional diagnosis. Then, based on the problem and your budget, decide whether to repair or replace the transmission.  Be prepared for the possibility that parts might be difficult to find and that the repair could be costly.
</t>
  </si>
  <si>
    <t xml:space="preserve">These steps offer a structured approach to solving your transmission problem by guiding you through the necessary stages of diagnosis, evaluation, and action:
* **Diagnosis (Step 1):**  This pinpoints the *exact* issue.  A general "faulty transmission" description isn't helpful for repairs.  Knowing whether it's a fluid leak, a worn clutch part, or internal gear damage informs the next steps.  Accurate diagnosis prevents unnecessary work and expense.
* **Repair vs. Replace (Step 2):**  Understanding the problem allows you to make an informed decision.  A minor leak is a simple fix. Catastrophic internal damage necessitates replacement.  This step helps you weigh the cost and feasibility of each option.
* **Finding a Mechanic (Step 3):**  A specialist in older cars or transmissions is more likely to have the experience and knowledge to work on a 1970 Corolla, increasing the chances of a successful repair.  Getting multiple quotes helps ensure you get a fair price and prevents being overcharged.
* **Considering Your Budget (Step 4):**  This step encourages a realistic assessment.  A major transmission overhaul might not be worthwhile if the car's value is low.  This prevents overspending and helps you make a financially sound decision.
* **DIY (Step 5):**  This cautionary step recognizes the complexity of transmission work.  It protects you from potentially worsening the problem or injuring yourself due to lack of experience and proper tools.
By following these steps, you move from a vague problem ("faulty transmission") to a concrete solution (repair or replacement of specific components) executed by a qualified professional within your budget. This methodical approach maximizes your chances of getting your Corolla back on the road.
</t>
  </si>
  <si>
    <t>My 1978 Honda Civic suspension is faulty. What should I do?</t>
  </si>
  <si>
    <t xml:space="preserve">A faulty suspension in your '78 Civic can be a range of issues, from annoying to dangerous. Here's a breakdown of how to proceed:
**1. Diagnose the Problem:**
* **Symptoms:** What exactly is wrong?  Be specific.  Is the car:
    * Bouncing excessively?
    * Sitting lower on one side?
    * Bottoming out easily?
    * Making clunking or squeaking noises over bumps?
    * Pulling to one side when braking or driving?
    * Feeling unstable at speed?
* **Inspection:**  A visual inspection is the first step. Look for:
    * **Leaks:** Check around the shocks/struts for oil.
    * **Broken or damaged components:** Look for cracks, breaks, or excessive rust on springs, control arms, tie rods, sway bar links, and bushings.
    * **Uneven tire wear:** This can indicate alignment issues related to suspension problems.
* **Bounce Test:**  Push down hard on each corner of the car and release. It should rebound once and settle.  Continued bouncing indicates worn shocks/struts.
**2. Options for Repair:**
* **DIY:** If you have mechanical experience and the right tools, you can replace many suspension components yourself.  Repair manuals and online resources (like forums dedicated to older Civics) can be invaluable.  However, some jobs, like spring compression, can be dangerous without the proper equipment.
* **Professional Mechanic:** For most people, taking the car to a trusted mechanic is the safest and most efficient option. They have the expertise and tools to diagnose the problem accurately and perform the repairs correctly.  Get quotes from a few shops before making a decision.
**3. Parts Considerations:**
* **OEM vs. Aftermarket:** Original Equipment Manufacturer (OEM) parts are generally more expensive but offer the best fit and quality. Aftermarket parts are often cheaper but quality can vary widely.  Research brands and read reviews before purchasing.
* **Upgrade Options:**  Consider upgrading to performance suspension components if you want improved handling.  However, this can significantly increase the cost.
**4.  What to Tell Your Mechanic (or Consider When Doing It Yourself):**
* **Be detailed about the symptoms:**  The more information you provide, the easier it will be to diagnose the issue.
* **Mention any recent work done on the car:**  Sometimes a suspension problem can be caused by something seemingly unrelated.
* **Ask for an itemized estimate:** This will help you understand the cost of parts and labor.
* **Ask about warranties:**  Both parts and labor should have some warranty.
**Safety Note:**  A faulty suspension can seriously affect your car's handling and braking, making it unsafe to drive.  Don't delay getting it fixed.  If the car feels unstable, avoid driving it until the problem is resolved.
</t>
  </si>
  <si>
    <t xml:space="preserve">These steps provide a systematic approach to identifying and resolving your suspension issue, leading to a safe and properly functioning vehicle. Here's how each step contributes to the solution:
1. **Diagnosis:** This is the crucial foundation. Without accurately identifying the *specific* problem, you're just guessing at solutions.  By analyzing the symptoms, inspecting the components, and performing tests, you pinpoint the faulty part(s) (e.g., worn shocks, broken spring, damaged control arm bushing).  Knowing the root cause is essential for effective repair.
2. **Repair Options:**  Once you know what's broken, you can decide how to fix it. DIY offers potential cost savings but requires skill and tools.  A professional mechanic provides expertise and specialized equipment, ensuring a proper repair, especially for complex or safety-critical components like springs.  Choosing the right repair path depends on your abilities and resources.
3. **Parts Considerations:** This step ensures you use the *correct* parts for your Civic.  Understanding the difference between OEM and aftermarket helps you balance cost and quality.  Considering upgrades opens the possibility of improving your car's handling beyond the original factory specifications.
4. **Communication (with a Mechanic or Yourself):** This step streamlines the repair process. Clearly communicating the symptoms and history helps the mechanic quickly diagnose and fix the problem.  Asking for an itemized estimate and warranty information protects you from unexpected costs and ensures accountability.  If you're doing the work yourself, this step is about organizing your thoughts and planning the job effectively.
By following these steps, you move from a vague problem ("faulty suspension") to a specific solution (e.g., "replacing the front struts and sway bar links").  This structured approach addresses the issue directly, restoring your Civic's suspension to proper working order and ensuring safe driving conditions.
</t>
  </si>
  <si>
    <t>My 1978 Honda Accord fuel pump is faulty. What should I do?</t>
  </si>
  <si>
    <t xml:space="preserve">A faulty fuel pump in your '78 Accord will definitely leave you stranded, so it's good you're addressing it. Here's a breakdown of what you should do:
**1. Confirm it's the fuel pump:** While a fuel pump is a common culprit for no-start issues, other problems can mimic its failure. Before you start wrenching, do some basic checks:
* **Listen for the pump:**  Turn the key to the "on" position (don't crank the engine).  You should hear a brief whirring or buzzing sound from the fuel tank area. If you don't hear anything, it *could* be the pump.
* **Check the fuel filter:** A clogged fuel filter can restrict fuel flow and cause similar symptoms. It's much cheaper to replace than a pump, so inspect and replace it if necessary.
* **Check fuses and relays:**  There's a fuse and possibly a relay for the fuel pump. Check your owner's manual for their location and test them with a multimeter or by swapping with a known good fuse/relay.
* **Check fuel pump pressure:** The most definitive way to diagnose a bad fuel pump is to test the fuel pressure at the fuel rail. You'll need a fuel pressure gauge for this. Your owner's manual should specify the correct pressure range.  This is best left to a mechanic if you're not comfortable working with fuel systems.
**2.  If it is the fuel pump, you have two options:**
* **Replace it yourself (DIY):**  This is more involved and requires some mechanical skill. You'll need basic tools, jack stands, and a new fuel pump.  A repair manual specific to your '78 Accord is highly recommended.  Be cautious when working with fuel lines, as they can be pressurized. Release the pressure first by disconnecting the negative battery terminal and the fuel pump's electrical connector.  Be mindful of safety and fire hazards.
* **Have a mechanic replace it:**  This is the easier but more expensive option. A mechanic will have the tools, experience, and know-how to diagnose and replace the fuel pump quickly and correctly.
**3. Sourcing the replacement fuel pump:**
* **Dealership:** Likely the most expensive option, but guarantees a genuine Honda part.
* **Auto parts stores:**  NAPA, AutoZone, Advance Auto Parts, etc., carry aftermarket fuel pumps for older vehicles. Ensure the pump is compatible with your specific '78 Accord.
* **Online retailers:**  Amazon, eBay, and other online retailers often offer competitive prices on fuel pumps.  Again, double-check compatibility.
**4.  Prevention for the future:**
* **Maintain a clean fuel system:** Regularly replace the fuel filter.  Using good quality fuel can also help.
* **Keep your tank at least 1/4 full:**  This helps keep the pump cool and lubricated, extending its life.
**Important Note:** Working on fuel systems can be dangerous. If you're not comfortable with DIY repairs, take your car to a qualified mechanic. Gasoline is highly flammable, so take all necessary precautions.
</t>
  </si>
  <si>
    <t xml:space="preserve">These steps offer a systematic approach to solving your fuel pump problem by first confirming the issue and then providing solutions:
1. **Confirmation Steps:** These help you avoid unnecessary expense and effort.  If the problem *isn't* the fuel pump, you could waste time and money replacing a perfectly good part.  Checking the filter, fuses, and relays first eliminates cheaper and easier-to-fix possibilities.  Testing fuel pressure provides definitive proof of a failing pump.
2. **Replacement Options (DIY vs. Mechanic):**  Once you've confirmed the pump is faulty, these options give you paths to actually fix the problem. DIY offers cost savings, but requires mechanical aptitude and the right tools.  Using a mechanic is simpler but costs more.
3. **Sourcing the Part:** Regardless of who does the work, you need a new fuel pump. These options provide various avenues to obtain the correct part, balancing cost and convenience.
4. **Prevention:**  These tips aim to extend the life of your new fuel pump and potentially avoid the problem recurring in the future.  A clean fuel system and avoiding running the tank too low are key to fuel pump longevity.
In short, these steps address the problem from diagnosis to solution to prevention, offering a complete path to getting your '78 Accord back on the road and keeping it running smoothly.
</t>
  </si>
  <si>
    <t>My 1986 Nissan Sentra spark plugs is faulty. What should I do?</t>
  </si>
  <si>
    <t xml:space="preserve">Your 1986 Nissan Sentra having faulty spark plugs means they need to be replaced. Here's a breakdown of what you should do:
1. **Confirm it's the spark plugs:** While faulty spark plugs are a common cause of engine problems (misfires, rough idling, poor fuel economy, trouble starting), other issues can mimic these symptoms.  If you haven't already, it's a good idea to verify that the spark plugs are indeed the culprit.  A mechanic can quickly test them, or you can do some basic checks yourself (see below).
2. **Gather your supplies:**
    * **New spark plugs:**  Crucially, get the correct ones for your car.  Consult your owner's manual or a reliable online parts retailer (like RockAuto, NAPA, etc.) using your Sentra's year and model information to ensure compatibility.  Don't go just by engine size, as there can be variations.
    * **Spark plug socket:** This is a specialized deep socket with a rubber insert to grip the spark plug.  A standard socket can damage the plugs.  Common sizes are 5/8" or 13/16".  Check your owner's manual or a parts store.
    * **Ratchet and extension:**  You'll need these to turn the socket.
    * **Gap tool (optional but recommended):**  While many modern plugs come pre-gapped, it's a good practice to check and adjust the gap if necessary.  The correct gap is specified in your owner's manual or on the spark plug packaging.
    * **Dielectric grease (optional):** Applying a small amount to the ceramic part of the new spark plug where it meets the boot can help prevent corrosion and improve electrical conductivity.
3. **Replacement procedure (general guide - consult a repair manual for specific instructions):**
    * **Locate the spark plugs:**  They're usually on top or on the side of the engine, connected to thick ignition wires (spark plug wires).
    * **One at a time:**  It's very important to replace plugs one at a time to avoid mixing up the spark plug wires, which can lead to serious engine problems.
    * **Remove the spark plug wire:** Gently twist and pull the boot (the rubber end of the wire) off the spark plug. Don't pull on the wire itself.
    * **Remove the spark plug:** Using the spark plug socket, ratchet, and extension, carefully loosen and remove the old spark plug.
    * **Inspect the old spark plug:** The condition of the old plugs can give clues about other engine issues.  Look for excessive oil fouling, carbon buildup, or a melted electrode.
    * **Install the new spark plug:** Carefully thread the new spark plug in by hand to avoid cross-threading. Once it's snug, use the socket and ratchet to tighten it to the specified torque (consult your owner's manual). Don't overtighten!
    * **Reconnect the spark plug wire:** Push the boot firmly onto the new spark plug.
    * **Repeat for each spark plug.**
4. **After replacement:** Start the engine and listen for any unusual noises.  If everything sounds good, you're done!
**If you're not comfortable working on your car yourself, take it to a qualified mechanic.**  Replacing spark plugs is a relatively simple job, but it's important to do it correctly.  A mechanic can also diagnose any other potential engine problems.
**Basic checks you can do yourself (if you're mechanically inclined):**
* **Visual inspection:** Look for cracks, excessive wear, or heavy deposits on the plugs.
* **Check for spark:**  With the engine off, remove a spark plug wire and connect it to a spark plug tester (available at auto parts stores). Ground the tester and crank the engine briefly. You should see a bright blue spark.  If not, there might be an issue with the ignition system. Be very careful when doing this to avoid electric shock.
Good luck!
</t>
  </si>
  <si>
    <t xml:space="preserve">These steps address your problem (faulty spark plugs) in a direct and logical way:
* **Confirmation:** Step 1 ensures you're actually solving the *right* problem.  Other issues can mimic bad spark plugs, so verifying they're the culprit saves you time and money.
* **Correct Parts and Tools:** Step 2 makes sure you have the *right* spark plugs and the necessary tools to do the job correctly. Using the wrong plugs or tools can damage your engine or make the job much harder.
* **Proper Replacement Procedure:** Step 3 details the correct way to replace the spark plugs. This includes the crucial "one at a time" method to prevent miswiring, the importance of correct tightening torque, and the use of dielectric grease (optional but helpful).  Doing this properly ensures a good seal, prevents damage, and promotes optimal performance.
* **Verification and Troubleshooting:** Step 4 guides you on checking for any remaining issues after replacement.  This allows you to catch potential problems early on.
* **Safety and Alternatives:** The advice to consult a mechanic if you're not comfortable working on your car yourself is a crucial safety precaution.  It also provides a viable alternative for those who lack the tools, experience, or time.
* **Basic Checks (if you're inclined):**  These preliminary checks can help confirm faulty spark plugs *before* you go through the whole replacement process.
In essence, these steps offer a comprehensive solution by addressing the problem directly (replacing the faulty components), ensuring the correct parts and procedures are used, and providing safety nets and alternative solutions for varying skill levels.  By following these steps, you're highly likely to solve your car's problem and get it running smoothly again.
</t>
  </si>
  <si>
    <t>My 1983 Toyota Camry fuel pump is faulty. What should I do?</t>
  </si>
  <si>
    <t xml:space="preserve">A faulty fuel pump in your 1983 Toyota Camry needs to be addressed promptly. Here's a breakdown of what you should do:
**1. Confirm it's the fuel pump:** While a failing fuel pump is a common issue, other problems can mimic its symptoms.  Before replacing it, check these:
* **Fuel Filter:** A clogged fuel filter restricts fuel flow and can cause similar symptoms. It's much cheaper and easier to replace than a fuel pump, so check this first.
* **Fuel Pump Relay:**  This relay switches power to the fuel pump. A faulty relay is a relatively easy and inexpensive fix.  You can often swap it with another relay (like the horn relay) to test it.
* **Fuse:**  Check your fuse box for a blown fuel pump fuse.  Replace it if necessary, but if it blows again immediately, there's a bigger problem.
* **Wiring:** Inspect the wiring to the fuel pump for damage, corrosion, or loose connections.
**2.  Decide on DIY vs. Professional Repair:**
* **DIY (Do It Yourself):**  Replacing a fuel pump is a moderately difficult job, requiring some mechanical skill and tools. You'll need to work safely around flammable gasoline.  If you're comfortable working on your car, a repair manual (Haynes or Chilton) will provide step-by-step instructions specific to your Camry.
* **Professional Repair:** If you're not comfortable working on your car or lack the tools, take it to a qualified mechanic. They can diagnose the problem accurately and replace the pump efficiently.
**3. If you're doing it yourself:**
* **Safety First:** Disconnect the negative battery cable before starting any work. Work in a well-ventilated area, away from open flames or sparks.  Have a fire extinguisher handy.  Fuel can spill, so be prepared to clean it up safely and dispose of it properly.
* **Gather Supplies:**  You'll need a new fuel pump (ensure it's the correct one for your 1983 Camry), a fuel filter (replace it while you're there), gaskets, and basic hand tools.
* **Consult a Repair Manual:** Follow the specific instructions for your car model.  The process usually involves dropping the fuel tank (or accessing it through a panel in the trunk), disconnecting the fuel lines, and replacing the pump assembly.
* **Proper Disposal:** Dispose of the old fuel pump and gasoline according to local regulations.
**4. If you're hiring a mechanic:**
* **Get Multiple Quotes:**  Contact several shops for estimates.  Ask about the cost of the fuel pump, labor, and any other necessary parts.
* **Choose a Reputable Mechanic:** Look for a shop with ASE-certified technicians and good customer reviews.
**Symptoms of a failing fuel pump:**
* **Difficulty starting:** The engine cranks but doesn't start, or takes longer than usual to start.
* **Sputtering engine:** The engine hesitates or sputters, especially at higher speeds or under load.
* **Loss of power:** The car feels sluggish and lacks power.
* **Stalling:** The engine stalls unexpectedly, especially during acceleration or at idle.
* **Whining noise from the fuel tank:** This can be a sign of a failing fuel pump, although not always present.
By systematically checking these things, you can get your 1983 Camry back on the road.  Good luck!
</t>
  </si>
  <si>
    <t xml:space="preserve">These steps aim to solve your problem by either fixing the root cause of the fuel delivery issue (which might not be the pump itself) or replacing the faulty fuel pump.  Here's how each step contributes to the solution:
1. **Confirming the Problem:**  Many issues mimic a bad fuel pump.  By checking the filter, relay, fuse, and wiring first, you might find a simpler, less expensive solution. For example, a clogged fuel filter can starve the engine of fuel just like a bad pump.  This step avoids unnecessary replacement of the fuel pump.
2. **DIY vs. Professional:** This step helps you choose the best course of action based on your skills and resources.  If you're comfortable working on your car, DIY can save you money. If not, a professional ensures a correct and safe repair.
3. **DIY Steps:** These steps guide you through the process of replacing the fuel pump, ensuring you do it safely and effectively. The specific instructions from a repair manual are crucial for your particular Camry model.  Replacing the fuel filter at the same time prevents future problems.
4. **Hiring a Mechanic:** These steps guide you in finding a qualified mechanic and getting a fair price.  Multiple quotes and checking a mechanic's reputation protect you from overpaying or receiving subpar service.
**In summary:**  The steps solve the problem by either:
* **Identifying and fixing a simpler issue:**  like a clogged filter or bad relay.
* **Guiding you through replacing the fuel pump yourself:** if you choose the DIY route.
* **Helping you find a qualified mechanic to replace the pump:**  if you prefer professional help.
By following these steps, you address all the potential causes of fuel delivery problems and ensure your 1983 Camry gets the fuel it needs to run properly.
</t>
  </si>
  <si>
    <t xml:space="preserve">A faulty brake system is a serious safety issue.  Here's a breakdown of what you should do about your 1969 Toyota Corolla's brake problems:
**1. Stop Driving It Immediately:**  Do not drive the car until the brakes are repaired.  Driving with faulty brakes is incredibly dangerous for you and others.
**2. Diagnose the Problem (or have it diagnosed):**
* **If you have mechanical experience:** You can try to diagnose the issue yourself.  Common problems in older cars include:
    * **Worn brake pads or shoes:**  These are wear items and need replacing periodically.
    * **Leaking brake fluid:** Check the master cylinder reservoir and look for leaks around the brake lines, wheel cylinders, and calipers.  A low fluid level is a serious sign of a leak.
    * **Air in the brake lines:** This can cause a spongy pedal feel.
    * **Faulty master cylinder:** This component pressurizes the brake fluid.
    * **Worn or damaged brake drums or rotors:**  These can also wear out over time.
    * **Faulty wheel cylinders or calipers:** These components apply the brakes at each wheel.
    * **Bad brake hoses:** These can crack and leak over time.
* **If you're not mechanically inclined:** Take the car to a qualified mechanic specializing in older vehicles.  A 1969 Corolla requires someone familiar with its specific brake system.
**3. Repair the Problem:**
* **DIY Repairs:** If you diagnose the problem and have the skills and tools, you can perform the repairs yourself.  Be sure to use the correct parts for your model year.  Repair manuals specific to your Corolla will be essential.
* **Professional Repairs:**  For most people, taking the car to a mechanic is the safest and most practical option. Get quotes from a few different shops to compare prices.  Ask about their experience with classic cars.
**4.  Source Parts:** Finding parts for a 1969 Corolla might require a bit more effort than for a newer car.  Consider these sources:
* **Online classic car parts suppliers:**  Several online retailers specialize in parts for older vehicles.
* **Local auto parts stores:** Some stores might be able to order parts for you.
* **Salvage yards:** These can be a good source for used parts, but be sure to inspect them carefully.
* **Toyota dealers:**  While unlikely to stock parts for such an old model, they might be able to point you in the right direction.
**5.  Preventative Maintenance:**  Once the brakes are repaired, regular maintenance can help prevent future problems:
* **Regular brake inspections:** Have your brakes checked at least once a year or as recommended in your owner's manual (if you have one).
* **Brake fluid flushes:**  Brake fluid absorbs moisture over time, which can reduce its effectiveness.  Flushing the fluid periodically is a good preventative measure.
By following these steps, you can address the brake issues with your 1969 Corolla and ensure it's safe to drive again. Remember, safety is paramount when dealing with brakes.  Don't hesitate to seek professional help if you're unsure about anything.
</t>
  </si>
  <si>
    <t xml:space="preserve">These steps provide a comprehensive approach to solving your brake problem by addressing all aspects from identifying the issue to fixing it and preventing future occurrences:
1. **Stop Driving Immediately:** This immediately eliminates the safety risk associated with driving a car with faulty brakes.  It prevents potential accidents and further damage to the brake system.
2. **Diagnose the Problem:** This step identifies the root cause of the brake failure.  Without knowing what's wrong, you can't fix it.  Whether you do this yourself or with a mechanic, a proper diagnosis is essential.
3. **Repair the Problem:**  Based on the diagnosis, this step implements the actual fix. This might involve replacing worn parts, repairing leaks, bleeding the brake lines, or overhauling major components.  This directly addresses the mechanical issue causing the faulty brakes.
4. **Source Parts:**  This practical step ensures you can obtain the necessary parts for your older vehicle.  Without access to the right parts, you can't complete the repair.  This step overcomes the challenge of finding parts for a classic car.
5. **Preventative Maintenance:** This final step aims to prevent the same brake problems from recurring in the future.  Regular inspections and fluid flushes help maintain the brake system in good working order and can identify potential issues before they become major problems.
In summary, these steps solve your brake problem by:
* **Eliminating immediate danger:** Stopping driving prevents accidents.
* **Identifying the root cause:** Diagnosis pinpoints the issue.
* **Implementing the solution:** Repairing or replacing faulty parts fixes the brakes.
* **Ensuring parts availability:** Sourcing parts allows for the repair.
* **Preventing future issues:**  Maintenance keeps the brakes working correctly.
By addressing all these aspects, the process aims to restore your 1969 Corolla's brakes to safe and reliable working order.
</t>
  </si>
  <si>
    <t>My 1986 Toyota Camry alternator is faulty. What should I do?</t>
  </si>
  <si>
    <t xml:space="preserve">A faulty alternator in your 1986 Toyota Camry needs to be addressed promptly as it's crucial for powering the car's electrical systems and charging the battery. Here's a breakdown of what you should do:
**1. Confirm it's the alternator:**
* **Symptoms:**  Dimming headlights, flickering dashboard lights, slow or non-functional power windows/locks, a whining noise from the engine compartment, a dead battery (though this could also be the battery itself), and the battery light illuminated on the dashboard.
* **Testing:**  A simple test involves starting the car and disconnecting the negative battery cable. If the engine stalls, the alternator is likely the culprit as it's not providing enough power to run the electrical systems.  However, a more accurate test requires a multimeter to check the voltage output of the alternator.  Most auto parts stores will do this test for free.
**2. Decide on a repair strategy:**
* **DIY Replacement:** If you're mechanically inclined, replacing the alternator yourself is possible. You'll need basic tools, a new alternator (ensure it's the correct one for your Camry's engine), and a repair manual (Haynes or Chilton are good options).  There are plenty of online tutorials available as well.  This is the most cost-effective option.
* **Professional Repair:** If you're not comfortable working on your car, take it to a trusted mechanic.  They'll diagnose the problem definitively and replace the alternator.  This is the most convenient but also the most expensive option.
**3. Acquire a new alternator:**
* **Auto Parts Stores:**  Most auto parts stores carry alternators. Be prepared to provide your Camry's year, model, and engine size to ensure you get the correct part.  Consider the quality; a rebuilt alternator is cheaper, but a new one comes with a longer warranty.
* **Online Retailers:** You can often find competitive prices online, but ensure the seller is reputable and that the alternator is the right fit.
**4. Replace the alternator (if doing it yourself):**
* **Safety First:** Disconnect the negative battery cable before starting any work.
* **Access the Alternator:**  Its location varies, but it's typically driven by the engine's serpentine belt.  You may need to remove other components to access it.
* **Removal:**  Disconnect the electrical connections and remove the mounting bolts.  Loosen the belt tensioner to remove the serpentine belt.
* **Installation:** Install the new alternator, reconnect the electrical connections, and reinstall the serpentine belt and any removed components.
* **Testing:** Reconnect the negative battery cable and start the car. Check the battery light and ensure all electrical systems are working correctly.  Use a multimeter to check the alternator's voltage output.
**5. Important Considerations:**
* **Driving with a faulty alternator:** Avoid driving your Camry if you suspect the alternator is bad.  You risk draining the battery completely, leaving you stranded.
* **Battery condition:** A bad alternator can damage the battery. Have the battery tested after replacing the alternator to ensure it's still in good condition.
* **Serpentine belt:** While replacing the alternator, it's a good idea to inspect the serpentine belt for wear and tear. If it's cracked or frayed, replace it.
By following these steps, you can get your 1986 Toyota Camry back on the road with a properly functioning alternator. Remember to prioritize safety and consult a professional if you're unsure about any aspect of the repair.
</t>
  </si>
  <si>
    <t xml:space="preserve">These steps address your faulty alternator problem in a logical and comprehensive way, covering everything from diagnosis to replacement and verification. Here's how each step contributes to the solution:
1. **Confirming it's the alternator:** This ensures you're not throwing parts and money at the wrong problem.  The symptoms and tests help pinpoint the alternator as the culprit rather than the battery, wiring, or another component.  A correct diagnosis is crucial for an effective solution.
2. **Deciding on a repair strategy:**  This step helps you choose the best approach based on your skills and budget.  DIY is cheaper but requires mechanical knowledge, while professional repair offers convenience but at a higher cost.  Both options lead to a functioning alternator, just through different paths.
3. **Acquiring a new alternator:** This provides the necessary part to replace the faulty one. Getting the correct alternator for your specific Camry model is essential for proper fit and function.  Choosing between new and rebuilt affects cost and warranty, allowing you to tailor the solution to your needs.
4. **Replacing the alternator:** This step is the core of the solution.  By physically removing the faulty alternator and installing a working one, you restore the car's ability to generate electricity and charge the battery.  Following the correct procedure ensures the new alternator is integrated properly.
5. **Important Considerations:** This step ensures the long-term success of the repair. Checking the battery avoids future problems caused by alternator damage, while inspecting the belt prevents related issues.  Avoiding driving with a bad alternator prevents further damage and potential stranding.  These considerations provide a holistic solution rather than just addressing the immediate problem.
In essence, these steps provide a complete solution by:
* **Identifying the problem:**  Confirming the alternator is faulty.
* **Choosing a repair method:**  DIY or professional.
* **Obtaining the correct part:**  A new or rebuilt alternator.
* **Implementing the repair:** Physically replacing the alternator.
* **Ensuring long-term functionality:**  Checking the battery and belt, and avoiding driving with a faulty alternator.
By following these steps, you eliminate the root cause (the faulty alternator), restore the electrical system's function, and take preventative measures to avoid future problems.
</t>
  </si>
  <si>
    <t xml:space="preserve">A faulty suspension in your 1983 Camry needs attention for safety and drivability. Here's a breakdown of how to proceed:
**1. Diagnose the Problem:**
* **Symptoms:** What exactly is wrong?  Is the car bouncing excessively?  Leaning to one side? Bottoming out?  Do you hear clunking or squeaking noises, especially over bumps?  Being specific helps narrow down the possibilities.
* **Inspection:** Visually inspect the suspension components yourself. Look for:
    * **Leaking shocks or struts:**  Look for oily residue on the shock/strut body.
    * **Broken or worn springs:**  A broken spring is obvious. Worn springs might be harder to spot but can cause the car to sit lower.
    * **Damaged or worn bushings:**  Look for cracks or excessive play in the rubber bushings.
    * **Worn ball joints:**  These are harder to check without some tools, but excessive play indicates wear.
    * **Damaged sway bar links or bushings:** These components can cause clunking noises, especially when turning.
    * **Uneven tire wear:** This can be a symptom of alignment issues, which are often related to suspension problems.
* **Professional Inspection:** If you're not comfortable inspecting the suspension yourself, take it to a trusted mechanic.  They have the tools and expertise to properly diagnose the issue.
**2. Determine Repair Options:**
* **DIY vs. Professional Repair:**  If you have mechanical experience and the right tools, you might be able to do some repairs yourself.  However, suspension work can be complex and requires specialized tools.  For most people, professional repair is the safest and most practical option.
* **Parts Replacement:**  Depending on the diagnosis, you might need to replace shocks/struts, springs, bushings, ball joints, tie rod ends, sway bar links, or other components.  Discuss options with your mechanic, including the choice between OEM and aftermarket parts. Aftermarket parts are often cheaper, but quality can vary.
* **Alignment:** After any suspension repair, a wheel alignment is essential to ensure proper handling and tire wear.
**3. Choose a Repair Shop (If applicable):**
* **Get recommendations:** Ask friends, family, or online communities for recommendations on reliable mechanics.
* **Get quotes:**  Contact multiple shops for estimates.  Compare prices and the scope of work included.
* **Check reviews:**  Look for online reviews to get an idea of a shop's reputation.
**4.  Consider the Car's Age:**
* **Cost vs. Value:** A 1983 Camry is an older car.  Be sure to weigh the cost of repairs against the car's overall value.  Extensive suspension work might not be worth it if the car has other significant problems.
* **Salvage Yards:**  If you're on a tight budget, consider sourcing used parts from a reputable salvage yard. However, be aware that used parts come with no guarantees.
**In summary, diagnosing the specific problem is the first step.  Once you know what's wrong, you can make informed decisions about repair options.  Don't delay repairs as a faulty suspension can compromise safety.**
</t>
  </si>
  <si>
    <t xml:space="preserve">These steps provide a systematic approach to addressing your faulty suspension, leading to a solution by:
1. **Identifying the Root Cause:** The diagnostic steps, including symptom analysis, visual inspection, and professional assessment, pinpoint the specific components causing the problem.  This avoids guesswork and ensures you're fixing the right parts.  For example, just replacing the shocks when the real problem is a broken spring won't solve the issue.
2. **Providing Repair Strategies:** Once the problem is identified, the steps outline options for repair, including DIY versus professional service and OEM versus aftermarket parts. This helps you choose the best course of action based on your skills, budget, and the car's condition.
3. **Ensuring Proper Repair Execution:** By recommending professional inspection and alignment, the steps guide you towards a proper and complete repair.  An alignment is crucial after suspension work to restore correct handling and prevent premature tire wear.  A mechanic can also spot related issues you might have missed.
4. **Considering Cost-Effectiveness:** For an older car like your 1983 Camry, the steps emphasize the importance of weighing repair costs against the car's value. This helps avoid spending more on repairs than the car is worth.  Exploring salvage yards is offered as a budget-friendly option.
5. **Promoting Safety:**  Addressing the faulty suspension directly improves your safety by restoring proper handling and stability. The steps urge you not to delay repairs, as a compromised suspension can lead to loss of control and accidents.
By following these steps, you move from a general problem ("faulty suspension") to a specific diagnosis and a targeted solution. This structured approach ensures you're not just treating symptoms but addressing the underlying issue, ultimately fixing your car's suspension and restoring its safe operation.
</t>
  </si>
  <si>
    <t xml:space="preserve">A faulty fuel pump in your 1985 Nissan Sentra needs to be addressed promptly. Here's a breakdown of what you should do:
**1. Confirm it's the Fuel Pump:**
While a failing fuel pump is a common issue, other problems can mimic its symptoms.  Before replacing it, check these things:
* **Fuel Filter:** A clogged fuel filter restricts fuel flow and can cause similar issues.  It's much cheaper to replace and a good place to start.
* **Fuel Pump Relay:** This relay switches power to the fuel pump.  A faulty relay is a relatively inexpensive and easy fix.  You can usually swap it with another relay (like the horn relay) to test it.
* **Fuse:** Check the fuse for the fuel pump.  A blown fuse is a simple fix.
* **Wiring:** Inspect the wiring to the fuel pump for damage, corrosion, or loose connections.
**2. Decide on Repair vs. Replace:**
* **DIY Replacement:** If you're mechanically inclined and have the right tools, you can replace the fuel pump yourself.  Repair manuals (Haynes or Chilton) specific to your Sentra will be very helpful.  Be aware that working on fuel systems can be dangerous, so take proper precautions.
* **Professional Mechanic:** If you're not comfortable working on your car, take it to a qualified mechanic. They can diagnose the problem accurately and replace the fuel pump safely.
**3.  Source the Fuel Pump:**
* **Auto Parts Stores:**  Most auto parts stores carry fuel pumps for older vehicles.  Ensure you get the correct one for your 1985 Sentra. Providing the VIN to the parts store will help ensure compatibility.
* **Online Retailers:** Online retailers like Amazon, RockAuto, and eBay often offer competitive pricing.  Again, double-check the part number for compatibility.
* **Junkyard/Salvage Yard:**  For a budget-friendly option, you might find a used fuel pump at a junkyard. However, there's no guarantee of its remaining lifespan.
**4. Safety Precautions (If doing it yourself):**
* **Work in a well-ventilated area:** Gasoline fumes are flammable and toxic.
* **Disconnect the negative battery cable:** This prevents accidental sparks.
* **Relieve fuel system pressure:** Consult your repair manual for the proper procedure.  There will be residual pressure in the fuel lines.
* **Have a fire extinguisher handy:** Better safe than sorry.
* **Use proper jack stands:**  Never work under a car supported only by a jack.
**5. After Replacement:**
* **Check for leaks:** After installing the new fuel pump, inspect all connections for leaks.
* **Prime the fuel system:**  Turn the ignition key to the "on" position (without starting the engine) several times to allow the fuel pump to prime the system.
By systematically checking these points, you'll be able to resolve your Sentra's fuel pump issue and get back on the road.  Remember, safety first! If in doubt, consult a professional.
</t>
  </si>
  <si>
    <t xml:space="preserve">These steps provide a comprehensive approach to diagnosing and resolving your fuel delivery problem, which you suspect is a faulty fuel pump. Here's how each step contributes to the solution:
1. **Confirming the Fuel Pump:**  This step ensures you're addressing the actual root cause. Many less expensive and easier-to-fix components (fuel filter, relay, fuse, wiring) can cause symptoms similar to a bad fuel pump.  By checking these first, you might avoid unnecessary time and expense replacing a perfectly good fuel pump.
2. **Decide on Repair vs. Replace:**  This helps you choose the best course of action based on your skills, tools, and comfort level. If you're not mechanically inclined, attempting a fuel pump replacement yourself could lead to further damage or injury. A professional mechanic has the expertise and equipment to handle the job safely and efficiently.
3. **Sourcing the Fuel Pump:** This step ensures you obtain the correct replacement part. Providing your VIN at the parts store helps prevent compatibility issues.  Choosing between new, online, or used parts allows you to select an option that fits your budget.
4. **Safety Precautions:**  These precautions are crucial for protecting yourself from fire, explosion, and toxic fumes when working with the fuel system.  Gasoline is highly flammable, and proper safety measures are essential.
5. **After Replacement:** These steps ensure the new fuel pump is functioning correctly and the system is free of leaks. Priming the system allows fuel to reach the engine, enabling it to start.
By following these steps in order, you systematically eliminate potential causes, choose the right repair strategy, acquire the correct part, perform the repair safely (if doing it yourself), and verify the fix. This methodical approach increases the likelihood of successfully resolving your fuel delivery issue and getting your Sentra running smoothly again.
</t>
  </si>
  <si>
    <t>My 1974 Honda Civic steering wheel is faulty. What should I do?</t>
  </si>
  <si>
    <t xml:space="preserve">A faulty steering wheel in a 1974 Honda Civic is a serious safety issue and needs to be addressed immediately. Here's a breakdown of what you should do:
**1. Diagnose the Problem:**
* **What's "faulty" mean?**  Be specific. Is it loose, stiff, making noises, vibrating, not returning to center properly, or something else entirely? The more details you can provide, the better you can diagnose the problem and find a solution.
* **Check the Power Steering (if equipped):**  While less common in '74 Civics, some may have power steering. Check the power steering fluid level and look for leaks.
* **Inspect the Steering Column:**  Look for any visible damage, loose components, or signs of wear and tear on the steering column itself.
* **Check the Steering Box/Rack and Pinion:**  This is the mechanism that translates the steering wheel's rotation into movement of the wheels.  Look for leaks, looseness, or binding. This requires some mechanical knowledge.
* **Check the Tie Rod Ends and Ball Joints:** These connect the steering system to the wheels.  Worn or damaged components can cause play in the steering and make it feel loose.  Have a mechanic check these if you're not comfortable doing so yourself.
**2. Determine Your Skill Level:**
* **DIY:**  If you have mechanical experience and the right tools, you may be able to tackle some repairs yourself. However, steering systems are critical for safety, so proceed with caution.  A repair manual specific to your year and model Civic is essential.
* **Professional Help:**  If you're not comfortable working on your car's steering, take it to a qualified mechanic immediately.  This is the safest and often most efficient option, especially for a critical component like the steering.
**3. Repair Options:**
* **Replacement Parts:**  You can likely find replacement steering wheels, steering boxes, tie rod ends, and other components for a '74 Civic from online retailers, auto parts stores, or salvage yards.  Be sure to get parts that are specifically designed for your car.
* **Refurbishment:**  In some cases, a steering box can be rebuilt or refurbished, which can be a more cost-effective option than replacement.
* **Professional Repair:**  A mechanic can diagnose the problem accurately and perform the necessary repairs, ensuring the job is done correctly and safely.
**4.  Do NOT Drive the Car if it's Unsafe:**
If the steering wheel is significantly loose, wobbly, or otherwise compromised, *do not drive the car.* Have it towed to a mechanic to avoid a potentially dangerous situation.
**In short:** A faulty steering wheel is a serious issue.  Diagnose the problem as best you can, determine your skill level, and choose the repair option that best suits your needs and prioritizes safety.  If in doubt, always consult a professional mechanic.
</t>
  </si>
  <si>
    <t xml:space="preserve">These steps offer a systematic approach to solving your steering problem by helping you:
1. **Pinpoint the Cause:**  Instead of just saying "the steering wheel is faulty," the diagnostic steps help you identify the *specific* component or issue causing the problem. Is it the steering wheel itself, the steering column, the steering box, or something else?  Knowing the root cause is essential for effective repair.
2. **Assess Your Capabilities:**  Understanding your own mechanical skills helps you decide whether to attempt a DIY repair or seek professional help.  Steering systems are complex, and safety is paramount.  If you're not comfortable, a mechanic is the best option.
3. **Explore Solutions:** Once you know the cause and your skill level, you can consider the appropriate repair options. This might involve replacing a worn part, rebuilding a component, or having a mechanic perform the entire repair.
4. **Prioritize Safety:**  The advice emphasizes the importance of *not* driving the car if the steering is dangerously compromised. This prevents potential accidents and further damage.
**Example:**
Let's say your steering wheel feels loose.  Following the steps might lead you to discover a worn tie rod end.  If you're mechanically inclined, you could replace the tie rod end yourself.  If not, you'd take it to a mechanic who would diagnose and replace the faulty part.
By systematically investigating the problem, you avoid guesswork and ensure the *correct* repair is made, ultimately solving your steering wheel issue safely and effectively.
</t>
  </si>
  <si>
    <t>My 1985 Toyota Camry spark plugs is faulty. What should I do?</t>
  </si>
  <si>
    <t xml:space="preserve">Your 1985 Toyota Camry having faulty spark plugs means they need to be replaced.  Here's a breakdown of what you should do:
1. **Confirm the Problem:** While faulty spark plugs are a common cause of engine trouble, make sure they are *actually* the problem.  Symptoms of bad spark plugs include:
    * **Rough idling:** The engine vibrates excessively while idling.
    * **Misfiring:**  The engine feels like it's skipping a beat or hesitating.
    * **Reduced fuel economy:**  You're filling up the tank more often.
    * **Trouble starting:**  The car takes longer to crank or doesn't start at all.
    * **Lack of acceleration:**  The car feels sluggish when you press the gas pedal.
    * **Engine knocking (pinging or detonation):** A metallic rattling sound from the engine.
    * **Check Engine Light:** This light might be illuminated (though it can indicate many different problems).
    If you aren't experiencing these symptoms, the problem might lie elsewhere.
2. **Gather Your Supplies:**
    * **New spark plugs:**  It's crucial to use the correct type for your 1985 Camry.  Consult your owner's manual or an auto parts store employee to get the right ones.  NGK and Denso are commonly recommended brands.
    * **Spark plug socket:**  This is a specialized socket designed to remove and install spark plugs.
    * **Socket wrench with extension:** Needed to turn the spark plug socket.
    * **Gap tool (optional but recommended):**  Used to ensure the spark plug gap is correctly set (some modern plugs are pre-gapped, but it's best to double-check).  Your owner's manual will specify the correct gap.
    * **Dielectric grease (optional):**  Helps prevent corrosion on the spark plug boots.
3. **Replace the Spark Plugs:**
    * **Locate the spark plugs:** They are typically on top of the engine, connected to thick wires (spark plug wires).
    * **Disconnect the battery negative terminal:** This is essential for safety.
    * **Remove the spark plug wires:** One at a time, carefully pull the boot (the rubber connector) straight off the spark plug.  Don't pull on the wire itself.  Note the order of the wires so you can reconnect them correctly.  Numbering them with a piece of tape can help.
    * **Remove the old spark plugs:** Using the spark plug socket and wrench, carefully unscrew each spark plug.
    * **Check the gap on the new spark plugs:**  If necessary, adjust the gap using the gap tool according to your owner's manual specifications.
    * **Install the new spark plugs:**  Hand-tighten them first to avoid cross-threading. Then, use the socket wrench to tighten them to the proper torque (consult your owner's manual or the spark plug packaging for the correct torque specification).  Don't overtighten.
    * **Apply dielectric grease (optional):**  Apply a small amount of dielectric grease to the inside of the spark plug boots.
    * **Reconnect the spark plug wires:** Make sure each wire is securely attached to the correct spark plug.
    * **Reconnect the battery negative terminal.**
    * **Start the engine:**  Check for smooth idling and any signs of misfiring.
4. **Alternative:**  If you're not comfortable working on your car, take it to a mechanic.  Replacing spark plugs is a relatively inexpensive and straightforward job for a professional.
**Important Notes:**
* If the spark plugs are very difficult to remove, don't force them.  You could damage the engine.  Use a penetrating oil and let it soak for a while before trying again.
* Be careful not to drop anything into the spark plug wells.
* If you're unsure about any step, consult a repair manual or seek professional help.
</t>
  </si>
  <si>
    <t xml:space="preserve">These steps will solve your problem by directly addressing the faulty spark plugs, which are the source of the issue you're experiencing. Here's how each step contributes to the solution:
1. **Confirming the Problem:** This ensures you're actually fixing the root cause and not wasting time and money on unnecessary repairs.  If the symptoms don't point to spark plugs, you can investigate other potential issues.
2. **Gathering Supplies:** Having the correct parts and tools is essential for a successful repair.  Using the wrong spark plugs or tools can lead to further problems.
3. **Replacing the Spark Plugs:** This is the core of the solution.  By removing the old, faulty spark plugs and replacing them with new, properly gapped ones, you're restoring the engine's ability to ignite the air-fuel mixture correctly.
    * **Removing the old plugs** gets rid of the source of the misfires, rough idling, or other problems you were experiencing.  Faulty spark plugs can have worn electrodes, cracks in the insulator, or other defects that prevent them from sparking effectively.
    * **Checking the gap** ensures the new plugs are set to the correct distance.  This gap is crucial for the spark to jump efficiently and ignite the fuel.  An incorrect gap can lead to misfires and reduced performance.
    * **Installing new plugs** provides fresh, functional components that can create the necessary spark for combustion.
    * **Using dielectric grease** helps prevent corrosion and ensures a good connection between the spark plug and the wire, further preventing misfires.
By following these steps, you're essentially refreshing a critical part of your engine's ignition system.  This allows the engine to run smoothly, efficiently, and reliably.  If the problem was indeed faulty spark plugs, these steps will solve it.
</t>
  </si>
  <si>
    <t xml:space="preserve">A faulty brake system is a serious safety hazard.  Here's a breakdown of what you should do:
**1. Stop Driving the Car Immediately:**  Do not drive the car until the brakes are repaired.  If you're already on the road, pull over safely as soon as possible and call for a tow.
**2. Diagnose the Problem (or have it diagnosed):**  Determining the exact issue is crucial.  Here are some common brake problems and their symptoms:
* **Soft or Spongy Brake Pedal:** This often indicates air in the brake lines, a leak in the brake system, or a worn master cylinder.
* **Hard Brake Pedal:**  A hard pedal can be caused by a faulty power brake booster (if your Corolla has one), a collapsed brake hose, or a seized caliper.
* **Grinding Noise:** This usually means your brake pads are worn down to the metal backing plates and are grinding against the rotors.  Requires immediate attention.
* **Squealing Noise:** This can indicate worn brake pads, but it can also be caused by glazed brake rotors or dust/debris.
* **Pulling to One Side:** This could be a sign of a seized caliper, uneven brake pad wear, or a problem with the hydraulic system on one side of the car.
* **Brake Pedal Pulsation:**  This often indicates warped brake rotors.
* **Leaking Brake Fluid:** Look for leaks around the master cylinder, brake lines, calipers, and wheel cylinders.  A significant leak can lead to complete brake failure.
If you're mechanically inclined and have experience working on brakes, you can try to diagnose the problem yourself.  **However, brakes are a critical safety system, and if you're not completely confident, it's best to take it to a qualified mechanic.**
**3. Repair the Problem:**
* **DIY Repair:** If you choose to do the repair yourself, make sure you have the correct repair manual for your specific model year Corolla.  Use high-quality parts and follow the proper procedures.  Be extremely careful when working on brake lines and bleeding the brakes.
* **Professional Repair:** Taking your car to a qualified mechanic is the safest and often most efficient option, especially for complex brake issues.  A mechanic will have the tools, experience, and knowledge to diagnose and repair the problem correctly.
**4. Test the Brakes After Repair:**  After any brake work, whether done by you or a mechanic, test the brakes in a safe, controlled environment before driving in traffic.  Make sure the pedal feels firm, the car stops straight, and there are no unusual noises.
**For a 1969 Corolla, finding parts might require searching online or visiting specialized classic car part suppliers.** Don't compromise on quality when it comes to brake components.
In summary, don't take chances with faulty brakes.  Address the issue promptly and prioritize your safety.
</t>
  </si>
  <si>
    <t xml:space="preserve">These steps provide a systematic approach to resolving your brake issue, covering everything from ensuring your immediate safety to the final testing after the repair:
* **Stopping driving immediately:** This prevents the problem from worsening and avoids a potentially dangerous situation while driving with faulty brakes.  This directly addresses the immediate safety risk.
* **Diagnosing the problem:** Identifying the specific issue (soft pedal, grinding noise, pulling, etc.) is crucial because it pinpoints the failing component(s).  Without a diagnosis, you're just guessing at the solution.  This step lays the groundwork for an effective repair.
* **Repairing the problem:**  Once the diagnosis is complete, the actual repair can address the root cause of the brake failure. This might involve replacing worn pads, fixing a leak, or rebuilding a caliper, depending on the diagnosed issue. This directly solves the mechanical problem.
* **Testing the brakes:** After the repair, testing confirms that the problem is solved and the brakes are functioning correctly.  This provides assurance that the car is safe to drive again.
By following these steps, you move from a state of having faulty, unsafe brakes to having a properly functioning brake system.  Each step plays a vital role in ensuring the problem is not only fixed but also verified and safe.  For your 1969 Corolla, using quality parts and potentially consulting classic car experts will increase the likelihood of a successful, long-lasting repair.
</t>
  </si>
  <si>
    <t xml:space="preserve">A faulty alternator in your 1984 Nissan Sentra needs to be addressed promptly as it's crucial for running the car's electrical systems and charging the battery. Here's a breakdown of what you should do:
**1. Confirm the Alternator is the Problem:**
* **Symptoms:** Dimming headlights, flickering interior lights, slow or non-functional power windows/locks, a warning light on the dashboard (often a battery symbol), and difficulty starting or a stalling engine are all signs of a bad alternator.
* **Testing:**
    * **Visual Inspection:** Check the alternator belt for cracks, fraying, or looseness.  A broken or slipping belt can prevent the alternator from working.
    * **Voltage Test:**  Use a multimeter to check the voltage across the battery terminals with the engine off (should be around 12.6 volts).  Then start the engine and check the voltage again. It should read between 13.5 and 14.5 volts.  A lower reading suggests the alternator isn't charging properly.  You can also have this test performed for free at most auto parts stores.
**2. Decide on a Repair Strategy:**
* **DIY Replacement:** If you're mechanically inclined, you can replace the alternator yourself.  You'll need basic tools, a replacement alternator (ensure it's the correct one for your Sentra's engine), and a repair manual (Haynes or Chilton are good resources).  Be prepared for a moderately difficult job.
* **Professional Repair:** If you're not comfortable working on your car, take it to a trusted mechanic. They can diagnose the problem definitively and replace the alternator.  This is the more expensive option but ensures the job is done correctly.
**3.  Acquire a Replacement Alternator:**
* **Auto Parts Stores:**  You can purchase a new or remanufactured alternator from auto parts stores like AutoZone, Advance Auto Parts, NAPA, etc.  Remanufactured alternators are generally cheaper but come with a shorter warranty.
* **Online Retailers:**  Online retailers like Amazon or eBay can also be sources for alternators.  Be sure to check reviews and ensure compatibility with your specific Sentra model.
* **Junkyards/Salvage Yards:**  You might find a used alternator at a junkyard, which is the cheapest option. However, there's no guarantee of its reliability.
**4.  Replacement (If Doing It Yourself):**
* **Safety First:** Disconnect the negative battery cable before starting any work.
* **Access the Alternator:** Consult your repair manual for specific instructions.  You may need to remove other components to get to the alternator.
* **Removal:**  Disconnect the electrical connections and remove the mounting bolts.  Loosen and remove the belt.
* **Installation:** Install the new alternator, reconnect the electrical connections, and install a new belt (recommended even if the old one looks okay).  Tighten the belt to the proper tension.
* **Reconnect Battery:** Reconnect the negative battery cable.
* **Testing:** Start the engine and check the voltage across the battery terminals to ensure the new alternator is charging correctly.
**5.  Prevention:**
* **Regular Inspections:** Periodically inspect the alternator belt for wear and tear.
* **Keep Battery Terminals Clean:** Corrosion on battery terminals can put extra strain on the alternator.
By addressing the faulty alternator promptly, you'll prevent further damage to your car's electrical system and avoid being stranded with a dead battery.
</t>
  </si>
  <si>
    <t xml:space="preserve">These steps provide a comprehensive approach to solving your alternator problem by addressing the entire process, from diagnosis to prevention:
* **Confirmation:** The first step ensures you're actually dealing with a faulty alternator and not something else, like a bad battery or loose connection.  This saves you time and money by avoiding unnecessary repairs.
* **Repair Strategy:** Choosing between DIY and professional repair helps you select the best path based on your skills and budget.
* **Acquisition:**  This step guides you to the right places to find a replacement alternator, whether you prioritize cost, convenience, or new vs. remanufactured parts.
* **Replacement (DIY):**  The detailed steps provide a roadmap for successfully replacing the alternator yourself, emphasizing safety and proper installation techniques. This directly solves the problem by installing a functioning alternator.
* **Prevention:** These tips help you avoid future alternator problems by addressing common causes of wear and tear.  Maintaining a healthy charging system prolongs the life of your battery and other electrical components.
By following these steps in order, you systematically eliminate the faulty alternator, restore your car's electrical system to proper working order, and take steps to prevent the issue from recurring.  Each step plays a crucial role in the overall solution.
</t>
  </si>
  <si>
    <t xml:space="preserve">A faulty steering wheel in a 1994 Nissan Altima is a serious safety issue and needs to be addressed immediately.  Here's a breakdown of what you should do:
**1. Identify the Specific Problem:**
* **Stiff Steering:**  Could be a problem with the power steering pump, belt, fluid, or rack and pinion.
* **Loose Steering:**  Could indicate worn tie rod ends, ball joints, or other steering linkage components.
* **Wandering or Pulling:** Problems with alignment, tire pressure, or worn suspension components.
* **Vibration:**  Could be unbalanced tires, worn CV joints, or a problem with the steering column itself.
* **Noise (grinding, clicking, whining):**  Indicates wear or damage in various steering components.  The specific noise can help diagnose the problem.
* **Airbag Warning Light:**  If the airbag light is on, there may be a problem with the airbag system in the steering wheel.  This is a separate issue but equally important.
**2. Stop Driving the Car (If Safe):** If the steering is significantly impaired, it's unsafe to drive.  Have it towed to a mechanic.
**3. Check Basic Things (If Possible &amp; Safe):**
* **Power Steering Fluid:** Check the level and condition. Low or dirty fluid can cause problems. *Caution: do not open the power steering reservoir while the engine is hot.*
* **Tire Pressure:**  Ensure all tires are properly inflated.
* **Look for Obvious Damage:**  Check for any visible damage to the steering components, such as leaks, broken parts, or loose connections.
**4. Get a Professional Diagnosis:** Take your Altima to a trusted mechanic or a Nissan dealership.  They have the expertise and tools to diagnose the problem accurately.  Be prepared to describe the symptoms in detail.
**5. Get it Repaired:** Once the problem is diagnosed, get it repaired as soon as possible. Don't delay, as steering issues can lead to loss of control and accidents.
**Important Considerations:**
* **Age of the Vehicle:**  A 1994 Altima is an older car.  Parts may be harder to find, and more components may be wearing out.  Be prepared for potentially higher repair costs.
* **Safety First:**  Don't compromise on safety.  Address steering problems immediately.
* **DIY vs. Professional:** While some minor steering issues might be tackled by experienced DIYers, anything involving the steering system is complex and best left to professionals.  Incorrect repairs can be dangerous.
By following these steps, you can address your faulty steering wheel and ensure your 1994 Nissan Altima is safe to drive.
</t>
  </si>
  <si>
    <t xml:space="preserve">These steps provide a systematic approach to identifying, diagnosing, and resolving your steering wheel problem, ultimately making your car safe to drive again.  Here's how each step contributes to the solution:
1. **Identifying the Specific Problem:** By pinpointing the symptoms (stiffness, looseness, noise, etc.), you narrow down the possible causes. This helps you and the mechanic focus on the relevant parts of the steering system, saving time and potentially money.
2. **Stopping Driving (If Safe):**  This prevents the problem from worsening and, most importantly, keeps you safe. A failing steering system can lead to a crash.
3. **Checking Basic Things:** This allows you to quickly rule out simple issues like low power steering fluid or incorrect tire pressure.  Sometimes, these easy fixes can solve the problem entirely.
4. **Professional Diagnosis:** A mechanic has the expertise and specialized tools to pinpoint the exact cause of the problem. They can identify worn or damaged components that you might miss.  A proper diagnosis is crucial for effective repair.
5. **Getting it Repaired:** This is the final step in solving the problem.  Replacing or repairing the faulty component restores the steering system to proper working order, making your car safe to drive.
**How these steps work together:**
Imagine your steering wheel is stiff.  By following these steps:
1. You **identify** the stiffness.
2. You **stop driving** to avoid further damage or an accident.
3. You **check** the power steering fluid and find it's low.  You top it off.
4. If the problem persists, you take it to a **mechanic** who diagnoses a failing power steering pump.
5. You **get the pump replaced**, and your steering returns to normal.
Or, imagine your steering wheel is vibrating.
1. You **identify** the vibration.
2. You **stop driving** if the vibration is severe.
3. Basic checks don't reveal anything obvious.
4. The **mechanic** diagnoses worn-out tie rod ends.
5. You **get the tie rod ends replaced**, eliminating the vibration.
In essence, these steps guide you through the process of identifying the problem, determining its severity, getting an accurate diagnosis, and implementing the correct repair. This process ensures that the root cause of the faulty steering wheel is addressed, resolving your problem and making your car safe to drive.
</t>
  </si>
  <si>
    <t xml:space="preserve">A faulty suspension in a '74 Civic can manifest in many ways, impacting safety and drivability. Here's a breakdown of how to address it:
**1. Diagnose the Problem:**
* **Symptoms:**  What exactly is wrong?  Be specific.  Examples:
    * **Noisy:** Clunking, squeaking, banging over bumps?
    * **Handling:** Car pulls to one side, excessive body roll, wandering steering?
    * **Ride Quality:**  Bouncy, harsh, unstable?
    * **Visible Issues:** Leaking shocks/struts, broken springs, worn bushings, damaged control arms?
    * **Uneven Tire Wear:**  Inside or outside edge wearing faster than the rest of the tread?
* **Inspection:**  A thorough visual inspection is crucial.  Look for:
    * **Rust:** Common on older cars, especially around suspension components.
    * **Leaks:**  Check shocks/struts for fluid leaks.
    * **Damage:** Inspect control arms, tie rods, ball joints, sway bar links for damage or excessive play.
    * **Tire Condition:** Check for uneven wear, proper inflation, and overall condition.
**2. Options for Repair:**
* **DIY (Do It Yourself):**  If you're mechanically inclined and have the right tools and space, some repairs (like replacing shocks/struts) are possible.  However, suspension work can be complex and requires proper safety procedures.  A repair manual specific to your '74 Civic is essential.
* **Professional Mechanic:**  For most people, taking the car to a trusted mechanic is the best option, especially for diagnosis and more complex repairs.  Get multiple quotes and ask about their experience with older cars.
**3. Parts Considerations:**
* **OEM (Original Equipment Manufacturer):**  These parts are made to the original specifications and offer good quality and fit, but may be more expensive and harder to find for a '74 Civic.
* **Aftermarket:**  Many reputable aftermarket brands offer suspension components.  Research carefully and choose quality parts.  Some offer performance upgrades if desired.
* **Used Parts:**  An option for budget-conscious repairs, but carries a higher risk of unknown wear or damage.  Exercise caution and inspect carefully.
**4. What to tell the Mechanic:**
* Be detailed in describing the symptoms (see Diagnosis above).
* Mention any recent work done on the car.
* Let them know if you're looking for a stock restoration or performance upgrades.
* Ask for a written estimate before any work is done.
**Example Scenario &amp; Solution:**
* **Symptom:** Clunking noise over bumps, especially in the front.
* **Possible Cause:** Worn struts, ball joints, or control arm bushings.
* **Solution:**  Take the car to a mechanic for inspection.  They may recommend replacing the struts, ball joints, and/or control arm bushings.
**Important Safety Note:** A faulty suspension can seriously affect handling and braking.  Don't delay repairs.  If the car feels unsafe to drive, have it towed to a mechanic.
</t>
  </si>
  <si>
    <t xml:space="preserve">These steps provide a systematic approach to identifying and resolving your suspension issue. Here's how they contribute to the solution:
* **Diagnosis:** This pinpoints the root cause of the problem. Without knowing *what* is broken or worn, you can't fix it effectively.  Identifying specific symptoms (noise, handling issues, etc.) helps narrow down the possibilities, saving time and money on unnecessary repairs.
* **Inspection:**  A visual check confirms the suspected issues found during diagnosis and reveals the extent of the damage.  It's the bridge between knowing something is *generally* wrong (e.g., "bad suspension") and knowing *specifically* what needs attention (e.g., "worn lower control arm bushings").
* **Repair Options (DIY vs. Mechanic):**  This guides you toward the appropriate level of repair based on your skills and resources.  Choosing the right path prevents getting in over your head with a complex repair you're not equipped to handle.
* **Parts Considerations:**  Understanding the different part options (OEM, aftermarket, used) helps you make informed decisions based on budget, availability, and desired performance.
* **Communicating with the Mechanic:** Providing detailed information to the mechanic ensures they understand the problem and can perform an accurate diagnosis and repair.  Clear communication is crucial for efficient and effective repairs.
* **Example Scenario &amp; Solution:** This illustrates how the steps work together to solve a common suspension problem.  It demonstrates the process of moving from a symptom (clunking noise) to a potential cause (worn parts) to a solution (replacement).
* **Safety Note:** This emphasizes the importance of addressing suspension problems promptly to prevent accidents and further damage.
By following these steps, you move from a vague problem ("faulty suspension") to a targeted solution (e.g., "replacing worn struts and control arm bushings").  This systematic approach increases the likelihood of a successful and lasting repair, restoring your Civic's safety and drivability.
</t>
  </si>
  <si>
    <t>My 1979 Honda Accord steering wheel is faulty. What should I do?</t>
  </si>
  <si>
    <t xml:space="preserve">A faulty steering wheel in a 1979 Honda Accord is a serious safety issue and needs to be addressed immediately. Here's a breakdown of what you should do:
1. **Stop Driving the Car:**  Do not drive the car until the problem is fixed. A faulty steering wheel can lead to loss of control and a serious accident.
2. **Identify the Specific Problem:**  "Faulty" is a broad term.  Be more specific if possible.  Is the steering wheel:
    * **Loose?**  Does it wobble or have excessive play?
    * **Stiff or difficult to turn?**
    * **Making unusual noises?** (grinding, clicking, popping)
    * **Vibrating?**
    * **Locked up?**
3. **Check the Power Steering (If Applicable):** Some 1979 Accords had power steering. Check the power steering fluid level. If it's low, that could be the problem.  However, even if you top it off and the problem persists, you still need a mechanic to diagnose the underlying issue causing the low fluid.
4. **Get Professional Help:** This isn't a DIY job unless you have significant automotive repair experience. Take your car to a trusted mechanic. They have the tools and expertise to diagnose and fix the issue correctly.  A few possibilities include:
    * **Steering Box:**  Older cars like yours have a steering box that can wear out or develop leaks.
    * **Tie Rod Ends:**  These connect the steering box to the wheels and can become worn or damaged.
    * **Ball Joints:**  While not directly related to the steering wheel, worn ball joints can affect steering feel and control.
    * **Steering Column:** Issues within the steering column itself, such as worn bearings or universal joints, can cause problems.
    * **Power Steering Pump/Hoses (if applicable):** Leaks, failures, or low fluid in the power steering system.
5. **Ask for a Detailed Explanation:** When you take the car to the mechanic, ask them to explain the problem and the repair process.  This will help you understand what went wrong and ensure they're doing the necessary work.
A faulty steering wheel is a serious safety hazard. Don't delay getting it fixed. The cost of repair is far less than the potential cost of an accident.
</t>
  </si>
  <si>
    <t xml:space="preserve">These steps provide a systematic approach to addressing your faulty steering wheel, leading to a solution by:
1. **Stopping Driving:** This immediately eliminates the risk of an accident caused by the faulty steering, ensuring your safety.  It prevents the problem from worsening.
2. **Identifying the Problem:** By pinpointing the specific symptoms (loose, stiff, noisy, etc.), you narrow down the possible causes. This helps the mechanic diagnose the issue more efficiently.  It moves you from a vague "something's wrong" to a more focused understanding of the symptoms.
3. **Checking Power Steering Fluid (If Applicable):**  This quick check can rule out a simple, low-fluid issue. While low fluid itself might be a symptom of a larger problem, addressing it can sometimes temporarily improve steering and give you more time to get to a mechanic safely.
4. **Getting Professional Help:** A mechanic has the expertise and tools to diagnose the root cause of the problem, whether it's a worn steering box, tie rod ends, ball joints, or other components.  They can then perform the necessary repairs to restore safe and proper steering function. This is the core step where the actual *fixing* takes place.
5. **Asking for a Detailed Explanation:** This empowers you to understand the problem and the repair, ensuring the mechanic is addressing the correct issue. It also helps you make informed decisions about future maintenance and prevents you from being taken advantage of.
In short, the steps guide you from recognizing the danger, through gathering information about the problem, to getting it professionally repaired and understanding what was done. This comprehensive approach ensures the faulty steering wheel is fixed, restoring your car's safety and drivability.
</t>
  </si>
  <si>
    <t xml:space="preserve">A faulty spark plug in your 1986 Nissan Sentra will lead to performance issues. Here's what you should do:
1. **Confirm it's the spark plugs:**  While faulty spark plugs are a common cause of engine trouble, other issues can mimic the same symptoms. Look for these signs suggesting a spark plug problem:
    * **Misfiring:** The engine feels rough, hesitates, or stumbles, especially during acceleration.
    * **Rough idling:** The engine vibrates excessively when idling.
    * **Reduced fuel economy:** You're filling up the gas tank more frequently.
    * **Hard starting:** The engine cranks for longer than usual before starting.
    * **Lack of power:** The engine feels sluggish and unresponsive.
    * **Check Engine Light (CEL):**  This is a crucial indicator. If the CEL is on, get the diagnostic trouble codes (DTCs) read. Many auto parts stores will do this for free. Codes related to misfires (e.g., P0300, P0301, etc.) often point to spark plug issues.
2. **Gather your tools and parts:**
    * **Spark plug socket:** This is a deep socket specifically designed for spark plugs. The correct size for your Sentra is likely 5/8" or 16mm, but double-check your owner's manual or a reputable parts source.
    * **Ratchet:**  Used with the spark plug socket.
    * **Extension bar:**  Helps reach the spark plugs, especially if they are recessed.
    * **Spark plug gap tool:** Used to ensure the new spark plugs have the correct gap.
    * **Dielectric grease:**  A small amount applied to the ceramic boot of the spark plug helps prevent corrosion and ensures a good connection.  (Optional, but recommended)
    * **New spark plugs:** Purchase the correct spark plugs for your 1986 Nissan Sentra. Consult your owner's manual, a parts store, or a reliable online source for the correct specification (e.g., NGK, Denso, Champion). Don't cheap out; quality spark plugs are essential.
3. **Replace the spark plugs:**
    * **Locate the spark plugs:** Consult your owner's manual for their location.  They're usually connected to thick, rubbery wires near the top of the engine.
    * **One at a time:** To avoid mixing up the spark plug wires, only remove and replace one spark plug at a time.
    * **Disconnect the spark plug wire:** Carefully pull the boot (the rubber part of the wire) straight off the spark plug.
    * **Remove the spark plug:** Use the spark plug socket, extension, and ratchet to unscrew the spark plug.
    * **Gap the new spark plugs:** Check the recommended gap in your owner's manual and adjust the new spark plugs accordingly using the gap tool.
    * **Install the new spark plug:** Carefully thread the new spark plug in by hand to avoid cross-threading. Once snug, tighten with the socket and ratchet. Don't overtighten.
    * **Apply dielectric grease:** (Optional) Apply a small amount of dielectric grease to the inside of the spark plug boot.
    * **Reconnect the spark plug wire:** Push the boot firmly onto the spark plug until it clicks.
    * **Repeat for each spark plug.**
4. **Test drive:** After replacing all the spark plugs, start the engine and listen for smooth idling. Take a test drive to ensure the issues have been resolved.
**If you're not comfortable working on your car yourself, take it to a qualified mechanic.** They can diagnose the problem accurately and replace the spark plugs for you.  It's a relatively inexpensive repair.
</t>
  </si>
  <si>
    <t xml:space="preserve">These steps address your problem in a few ways:
1. **Confirmation (Step 1):**  The first step ensures you're actually dealing with a spark plug issue. Many engine problems can mimic bad spark plugs. By verifying the symptoms and checking the Check Engine Light codes, you avoid replacing parts unnecessarily.
2. **Correct Parts and Tools (Step 2):** Using the correct spark plugs and tools prevents damage to your engine and ensures the job is done right. The right spark plugs are crucial for your engine's performance and fuel efficiency. Specialized tools like the spark plug socket make removal and installation easier and safer. Dielectric grease helps prevent future issues like corrosion and misfires.
3. **Proper Replacement Procedure (Step 3):**  Replacing the spark plugs one at a time prevents mixing up the spark plug wires, which would lead to more serious engine problems.  Gapping the new spark plugs ensures the spark is optimal for combustion. Carefully threading and tightening prevents damage to the engine block or the spark plugs themselves. Applying dielectric grease improves conductivity and prevents corrosion.
4. **Verification (Step 4):** The test drive confirms whether the spark plug replacement solved the problem.  If the issues persist, it indicates a different underlying problem that needs further diagnosis.
Essentially, these steps diagnose the potential problem, provide the correct solution with the right tools, carefully guide you through the repair process, and verify the effectiveness of the fix.  This methodical approach increases the likelihood of solving your faulty spark plug issue and getting your Sentra running smoothly again.
</t>
  </si>
  <si>
    <t xml:space="preserve">A faulty engine in your 1996 Nissan Altima needs a systematic approach to diagnosis and repair. Here's a breakdown of steps to take:
**1. Identify the Symptoms:**
* **Be specific:**  Don't just say "faulty." Describe *exactly* what's happening.  Examples:
    * Rough idling
    * Loss of power
    * Overheating
    * Strange noises (knocking, ticking, hissing, whining)
    * Excessive smoke (blue, white, black)
    * Check engine light illuminated (get the code read!)
    * Difficulty starting
    * Stalling
* **When did it start?** Did it happen suddenly or gradually worsen?
* **Are there any related events?** Did you recently hit something, get gas at a different station, or have any other work done on the car?
**2. Check the Easy Stuff First:**
* **Fluids:** Check your oil level, coolant level, and transmission fluid. Low or contaminated fluids can cause serious engine problems.
* **Belts and hoses:** Look for cracks, fraying, or looseness in belts and hoses.
* **Battery and connections:** Make sure your battery terminals are clean and tight. A weak battery can sometimes cause starting and running issues that mimic engine problems.
**3. Get the Diagnostic Trouble Codes (DTCs) Read:**
* **Most auto parts stores will do this for free.**  This is crucial. The DTCs will point you (or a mechanic) in the right direction.  Write down the codes *and* their definitions.
**4. Research the Codes:**
* **Online forums and resources:** Search online for your specific codes and car model. You might find others who have experienced the same problem and learned how to fix it.
**5. Assess Your Mechanical Skills and Tools:**
* **DIY:**  If you're mechanically inclined and have the tools, you might be able to tackle some repairs yourself.  However, engine work is complex. Be realistic about your abilities.  A repair manual specific to your car is essential.
* **Mechanic:** If you're not comfortable working on the engine yourself, it's time to find a reputable mechanic.  Ask friends and family for recommendations, or check online reviews.
**6. Repair vs. Replace:**
* **Age and mileage:** A 1996 Altima is an older car. Depending on the mileage and the severity of the engine problem, it might be more cost-effective to replace the engine or even the entire car, rather than undertaking expensive repairs.  Get quotes for both repair and replacement to compare.
* **Engine swap:** Consider a used engine from a salvage yard as a potentially cheaper alternative to a new or rebuilt engine.
**7. Get Multiple Opinions (if necessary):**
* **Don't rush into a major repair.**  If you're unsure about a diagnosis or a quoted repair price, get a second (or even third) opinion from another mechanic.
**In short:**  Start with accurate symptom identification, get the trouble codes read, research the problem, and then decide on a DIY approach or find a trustworthy mechanic. Be prepared to weigh the cost of repair against the value of the vehicle.
</t>
  </si>
  <si>
    <t xml:space="preserve">These steps offer a systematic way to diagnose and address your engine problem, moving from simple checks to more complex solutions:
1. **Identifying Symptoms:** This is the foundation.  Without a clear understanding of *what* is wrong, you (or a mechanic) can't fix it.  Specific symptoms help narrow down the possible causes.  For example, overheating points to cooling system issues, while knocking sounds might indicate internal engine damage.
2. **Checking Easy Stuff:**  This helps you rule out simple, inexpensive fixes. Sometimes a loose hose or low fluid level is the culprit, and addressing these can save you time and money.
3. **Getting Diagnostic Trouble Codes (DTCs):** These codes are like clues from your car's computer. They indicate specific areas or systems where a fault has been detected.  They are essential for efficient diagnosis.
4. **Researching the Codes:**  Understanding what the codes mean helps you understand the potential problem and the possible solutions.  Online forums can be valuable resources for finding others who have faced similar issues and learned how to fix them.
5. **Assessing Your Skills and Tools:** This encourages a realistic approach. Engine repair can be challenging, requiring specialized knowledge and tools.  Knowing your limitations prevents you from getting in over your head.
6. **Repair vs. Replace:**  For older cars, the cost of a major engine repair might exceed the car's value.  This step helps you make an informed decision about whether it's worth investing in repairs or if it's time for a new (or newer) vehicle.  A used engine can sometimes be a good compromise.
7. **Getting Multiple Opinions:**  This protects you from unnecessary or overpriced repairs.  Different mechanics may have different approaches or pricing.  Getting a second opinion can confirm a diagnosis or reveal alternative solutions.
By following these steps, you move from a vague "faulty engine" to a specific diagnosis and a well-informed decision about the best course of action, whether that's a simple DIY fix, a professional repair, or replacing the engine/car.
</t>
  </si>
  <si>
    <t>My 1996 Nissan Altima brakes is faulty. What should I do?</t>
  </si>
  <si>
    <t xml:space="preserve">A faulty brake system is a serious safety issue.  Here's a breakdown of what you should do:
**1. Stop Driving the Car Immediately:**  If your brakes are faulty, do not drive the car.  This is extremely dangerous.  Have it towed to a mechanic.
**2. Identify the Symptoms:**  Be as specific as possible when describing the problem to a mechanic.  This will help them diagnose the issue faster.  For example:
* **Soft or spongy brake pedal:** This could indicate air in the brake lines, a leaking master cylinder, or worn brake pads.
* **Hard brake pedal:**  This could mean a problem with the brake booster or a blocked brake line.
* **Grinding noise:** This usually means your brake pads are worn down to the metal and need immediate replacement.  Continuing to drive will damage your rotors.
* **Squealing noise:** This can indicate worn brake pads, but it can also be caused by glazed brake pads or dust/debris.
* **Pulling to one side:** This could be caused by a stuck caliper, uneven brake pad wear, or a brake fluid leak on one side.
* **Brake warning light:** This light can indicate low brake fluid, a problem with the ABS system, or other brake issues.
* **Vibrating brake pedal:** This might indicate warped rotors.
**3. Find a Reputable Mechanic:** Ask friends, family, or check online reviews for recommendations.  You can also search for ASE-certified mechanics.
**4. Get a Diagnosis and Estimate:**  Explain the symptoms to the mechanic and ask for a thorough inspection and a written estimate for repairs.
**5. Prioritize Repairs:**  Brakes are critical.  If you can't afford all the repairs at once, prioritize the most essential ones related to safety.
**Possible Causes for a 1996 Nissan Altima's Faulty Brakes:**
Given the age of the vehicle, here are some common issues you might encounter:
* **Worn Brake Pads and Rotors:**  This is the most common brake problem.
* **Leaking Brake Lines or Hoses:**  Age and corrosion can cause leaks.
* **Faulty Master Cylinder:** This component pressurizes the brake fluid.
* **Bad Brake Calipers:**  These squeeze the brake pads against the rotors.
* **Low Brake Fluid:** This can be caused by leaks or simply needing a top-up.
* **ABS Issues (if equipped):** Although less common, problems with the Anti-lock Braking System can also occur.
**In Summary:** Faulty brakes are a serious safety concern.  Don't delay getting them inspected and repaired by a qualified mechanic.  Your safety and the safety of others depend on it.
</t>
  </si>
  <si>
    <t xml:space="preserve">These steps offer a systematic approach to resolving your brake issues by addressing the problem from identification to resolution:
1. **Stopping driving immediately eliminates the immediate danger.** Faulty brakes make driving incredibly risky.  Stopping prevents an accident from happening while you diagnose and fix the issue.
2. **Identifying the symptoms helps pinpoint the problem.**  Different symptoms point to different potential causes.  A soft pedal versus a grinding noise suggests completely different issues.  This information helps the mechanic narrow down the possibilities and diagnose the problem accurately and quickly.
3. **Finding a reputable mechanic ensures qualified repair.**  A skilled mechanic is crucial for correctly diagnosing and fixing your brakes. A poor mechanic could misdiagnose the problem, leading to ineffective repairs and further issues.
4. **Getting a diagnosis and estimate provides a clear understanding of the problem and the cost of repair.** This transparency helps you make informed decisions about the necessary repairs and avoid unexpected expenses.
5. **Prioritizing repairs allows you to address the most critical safety issues first.**  If you're facing multiple repairs, tackling the most urgent ones first ensures your safety while you budget for the remaining work.
Addressing the possible causes specific to a 1996 Nissan Altima (like worn pads/rotors, leaking lines, etc.) provides context and helps you understand the potential problems related to the age and model of your car.  This allows you to have a more informed conversation with the mechanic.
By following these steps, you move from a state of uncertainty and danger (faulty brakes) to a state of knowledge and resolution (correctly diagnosed and repaired brakes).  It's a logical process to ensure the safety and proper functioning of your vehicle.
</t>
  </si>
  <si>
    <t xml:space="preserve">A faulty suspension in your 1986 Nissan Sentra is a serious safety issue and needs to be addressed. Here's a breakdown of how to proceed:
**1. Diagnose the Problem:**
* **Symptoms:** What exactly is wrong?  Is the car bouncing excessively? Does it lean heavily in turns? Do you hear clunking or squeaking noises, especially over bumps?  Is the steering pulling to one side? Is the ride unusually harsh? Be as specific as possible when describing the problem.
* **Inspection:**  If you're mechanically inclined, you can do a preliminary inspection. Look for:
    * **Leaks:** Check the shocks and struts for signs of leaking fluid.
    * **Damage:** Inspect control arms, ball joints, tie rod ends, sway bar links, and bushings for damage, wear, or looseness.  Look for cracks, tears, or excessive play.
    * **Tire wear:** Uneven tire wear can indicate suspension problems.
* **Professional Inspection:**  The best option is to take it to a qualified mechanic. They have the expertise and tools to properly diagnose the issue.  This is particularly important with older cars where multiple components may be worn.
**2. Repair Options:**
* **DIY Repairs:**  If you're experienced with car repair, you can replace some suspension components yourself. However, suspension work can be complex and requires specialized tools.  Improper repairs can compromise safety.
* **Mechanic:** Taking it to a mechanic is the recommended course of action, especially if you're not experienced. They can diagnose the problem accurately and perform the necessary repairs correctly.
**3. Parts:**
* **OEM vs. Aftermarket:** You have a choice between Original Equipment Manufacturer (OEM) parts and aftermarket parts. OEM parts are typically more expensive but are guaranteed to fit and perform as intended. Aftermarket parts can be more affordable but quality can vary. Discuss your options with your mechanic.
* **Used Parts:** For a very old car like a 1986 Sentra, finding new OEM parts might be challenging.  Used parts can be a cost-effective option, but their condition is uncertain.  Proceed with caution.
**4. Cost:**
* The cost of repairs will depend on the extent of the damage.  Replacing a single worn-out shock absorber will be much cheaper than a complete suspension overhaul.  Get estimates from multiple mechanics before making a decision.
**5.  Safety:**
* Don't delay repairs. A faulty suspension can affect handling and braking, making your car unsafe to drive.
**In summary:** Get your 1986 Sentra inspected by a qualified mechanic as soon as possible to diagnose the specific suspension problem.  Discuss repair options and costs with them.  Prioritize safety and don't drive the car if it's unsafe to do so.
</t>
  </si>
  <si>
    <t xml:space="preserve">These steps provide a systematic approach to identifying, understanding, and fixing your suspension issue. Here's how each step contributes to the solution:
* **Diagnose the Problem:** This is the crucial first step. Without knowing *what* is wrong, you can't fix it.  Identifying the specific symptoms (bouncing, leaning, noises) helps narrow down the potential causes.  Inspection, whether by you or a mechanic, pinpoints the faulty component(s) like worn shocks, damaged control arms, etc.  This is essential for effective repair.
* **Repair Options (DIY vs. Mechanic):**  Once you know the problem, you decide how to fix it. DIY is an option if you have the skills and tools, but a mechanic is generally recommended for suspension work due to its complexity.  Choosing the right approach ensures the repair is done correctly.
* **Parts (OEM vs. Aftermarket vs. Used):** This step addresses *what* parts will be used for the repair. Understanding the differences in quality and cost helps you make an informed decision that balances performance, longevity, and budget.  For an older car, the availability of parts becomes a factor, hence the mention of used parts.
* **Cost:**  Understanding the potential cost allows you to budget for the repair and avoid unexpected expenses. Getting multiple estimates helps you find a fair price.
* **Safety:** This underscores the importance of addressing the issue promptly. A faulty suspension is a safety hazard.  By emphasizing safety, the steps encourage you to take action and not ignore the problem, preventing potential accidents.
By following these steps in order, you move from a vague awareness of a problem ("faulty suspension") to a specific solution (e.g., "replacing worn-out struts").  The steps ensure that the problem is properly diagnosed, the best repair option is chosen, appropriate parts are selected, and the repair is done in a cost-effective and safe manner.
</t>
  </si>
  <si>
    <t xml:space="preserve">A faulty battery in your 1985 Toyota Camry needs to be addressed promptly. Here's a breakdown of what you should do:
1. **Confirm the Battery is the Problem:**  Before replacing the battery, ensure it's the actual culprit.  Sometimes corroded terminals, a bad alternator, or a parasitic drain can mimic a bad battery.
    * **Check the terminals:** Look for corrosion (white, blue, or green powdery buildup) on the battery terminals and cables.  If present, clean them with a wire brush and a mixture of baking soda and water.
    * **Jump-start the car:** If the car starts with a jump, but dies again shortly after, the battery is likely the problem. If it doesn't start at all, or starts but continues running, the issue might be something else (starter, alternator, etc.).  If you're not comfortable doing this yourself, call a roadside assistance service or a mechanic.
    * **Get it tested:** Most auto parts stores will test your battery for free. This is the most definitive way to determine its condition.
2. **If the Battery is Bad, Replace It:**
    * **Find the right battery:**  Consult your owner's manual or check with an auto parts store for the correct battery group size for your 1985 Camry.  They'll be able to look it up based on the year and model.
    * **Buy a new battery:** Auto parts stores, online retailers, and sometimes even mechanics sell car batteries. Choose a reputable brand for reliability.
    * **Install the new battery (or have it installed):**  If you're comfortable working on your car, you can replace the battery yourself.  Remember to disconnect the negative terminal first, then the positive.  When installing the new battery, connect the positive terminal first, then the negative.  If you're not comfortable doing this, an auto parts store or mechanic can install it for you, often for a small fee.
3. **If the Battery Isn't the Problem, Further Diagnosis is Needed:**
    * **Alternator:**  If the battery tests good, but the car won't start or dies after jump-starting, the alternator might not be charging the battery.  A mechanic can test the alternator's output.
    * **Starter:** If the engine cranks very slowly or not at all, the starter motor could be faulty.
    * **Parasitic drain:** This is a less common issue, but it occurs when something in the car's electrical system draws power even when the ignition is off, slowly draining the battery.  A mechanic can use a multimeter to identify a parasitic drain.
**Important Considerations:**
* **Safety First:**  Always disconnect the negative battery terminal first when working on the electrical system. Wear safety glasses and gloves when handling battery acid or cleaning corroded terminals.
* **Dispose of the old battery properly:**  Auto parts stores usually accept old batteries for recycling. Don't just throw it in the trash.
By systematically checking these things, you'll be able to get your 1985 Camry back on the road.  If you're at all unsure about any of these steps, it's always best to consult a qualified mechanic.
</t>
  </si>
  <si>
    <t xml:space="preserve">These steps provide a systematic approach to diagnose and fix the problem of a faulty battery or other related issues in your 1985 Camry. Here's how each step contributes to the solution:
1. **Confirming the Battery is the Problem:** This is crucial because other issues can mimic a bad battery. By checking the terminals, jump-starting, and testing the battery, you isolate whether the battery itself is the source of the problem or if something else is going on.  This prevents you from unnecessarily replacing a perfectly good battery.
2. **Replacing the Battery (If Bad):**  If the tests confirm the battery is faulty, replacing it directly addresses the root cause. A new battery will provide the necessary power to start the car and operate its electrical systems.
3. **Further Diagnosis (If the Battery Isn't the Problem):** This step is essential if the battery checks out okay.  It guides you towards other potential culprits, such as the alternator, starter, or a parasitic drain. Identifying and fixing these issues will solve the starting/running problem, even though the original concern was about the battery.
**In summary:** The steps help you solve the problem by either:
* **Directly replacing the faulty component (the battery):**  If it's confirmed to be bad.
* **Identifying and addressing the actual underlying issue:** If the problem isn't the battery itself, the steps guide you to find what's really wrong (alternator, starter, parasitic drain) so *that* can be fixed.
By following these steps, you'll either have a new, functioning battery powering your car or you'll have diagnosed and fixed the true reason your car wasn't starting or running properly.  This methodical process saves you time and potentially money by ensuring you address the right problem.
</t>
  </si>
  <si>
    <t>My 1986 Nissan Sentra engine is faulty. What should I do?</t>
  </si>
  <si>
    <t xml:space="preserve">A faulty engine in a 1986 Nissan Sentra presents several options, each with its own pros and cons regarding cost, effort, and long-term viability:
**1. Diagnose the Specific Problem:**
* **DIY Diagnosis (if you have some mechanical knowledge):** Check for obvious issues like loose wires, damaged hoses, or fluid leaks. Basic tools and a repair manual can help identify minor problems.  However, engine diagnostics can be complex.
* **Professional Diagnosis:** Take it to a trusted mechanic.  They have the tools and experience to pinpoint the exact issue, whether it's a simple sensor malfunction or a major internal problem. This is the recommended approach for most people.
**2. Repair the Existing Engine:**
* **Minor Repairs:** If the diagnosis reveals a relatively minor problem (e.g., faulty sensor, fuel pump, etc.), repairing the existing engine is often the most cost-effective solution.
* **Major Repairs (Overhaul/Rebuild):**  For significant internal damage (e.g., blown head gasket, worn piston rings, etc.), an engine overhaul or rebuild is necessary. This is expensive but can extend the car's life significantly if done correctly.  Consider the car's overall condition before investing heavily in this option.
**3. Engine Replacement:**
* **Used Engine:** A used engine from a salvage yard can be a less expensive alternative to a rebuild, but carries some risk.  Ensure the used engine comes with a warranty and is from a reputable source.  Its history and mileage are important considerations.
* **Remanufactured/Rebuilt Engine:**  A remanufactured engine is a good compromise between cost and reliability. These engines have been completely disassembled, cleaned, inspected, and rebuilt with new or refurbished parts. They typically come with warranties.
* **New Engine (Rarely Practical):** Finding a brand new engine for a 1986 Sentra would be extremely difficult and likely prohibitively expensive. It's rarely a practical option for a car of this age.
**4. Sell or Scrap the Car:**
* **Selling As-Is:**  You could sell the car in its current condition, disclosing the engine problem. This will fetch a lower price, but you avoid the cost and hassle of repairs.
* **Scrapping:**  If the car is in poor overall condition or the repair costs exceed its value, scrapping it might be the best option. You'll receive a small amount for the scrap metal.
**Factors to Consider:**
* **Car's Value:**  Is the car worth the cost of repairs? Consider its overall condition, mileage, and market value.
* **Your Budget:** How much are you willing to spend? Get quotes from mechanics before making a decision.
* **Your Mechanical Skills:** Are you comfortable tackling some repairs yourself?
* **Long-Term Plans:** How long do you plan to keep the car?
**Recommendation:**
Start with a professional diagnosis. This will give you a clear understanding of the problem and the estimated repair costs. Then, you can make an informed decision about the best course of action based on your budget and the car's value.
</t>
  </si>
  <si>
    <t xml:space="preserve">Each step addresses the problem of a faulty engine in a different way, aimed at either restoring the car to working order or accepting that the engine is beyond reasonable repair:
* **Diagnose the Specific Problem:** This is the crucial first step.  Without knowing *what* is wrong, you can't effectively fix it.  A diagnosis pinpoints the faulty component(s), providing a basis for the next steps.  It helps you avoid guesswork and potentially unnecessary expenses.
* **Repair the Existing Engine:** If the diagnosis reveals a repairable problem, this directly addresses the fault. Replacing a faulty sensor, fixing a fuel leak, or even overhauling internal components restores the engine to functionality.
* **Engine Replacement:** This is a more drastic but effective solution when repairing the original engine is impractical or too expensive. A new (or more realistically, used or remanufactured) engine replaces the faulty one entirely, providing a fresh start.
* **Sell or Scrap the Car:**  These options acknowledge that sometimes repair isn't economically feasible.  Selling allows someone else to take on the repair (or use the car for parts). Scrapping recovers some value from the metal and removes the burden of a non-functional vehicle.
In short, the steps presented offer a range of solutions from targeted repair to complete replacement or disposal, each designed to resolve the issue of the faulty engine in a way that aligns with the owner's resources and priorities.
</t>
  </si>
  <si>
    <t xml:space="preserve">A faulty brake system is a serious safety hazard.  Here's a breakdown of what you should do:
**1. Stop Driving Immediately:**  If your brakes are faulty, do not drive the car.  This puts you and others at risk.
**2. Identify the Problem (If Safe to Do So):**  If you have some mechanical knowledge and it's safe to do so, you can try to identify the issue.  Look for:
* **Brake fluid leaks:** Check the master cylinder reservoir and look for leaks around the brake lines, calipers, and wheel cylinders.
* **Low brake fluid:** If the fluid is low, this indicates a leak somewhere.  Do NOT simply top it off; address the underlying leak.
* **Spongy brake pedal:** This could indicate air in the brake lines, a failing master cylinder, or a problem with the brake booster.
* **Hard brake pedal:**  This could be a sign of a vacuum leak affecting the brake booster or a blocked brake line.
* **Grinding or squealing noises:** These usually indicate worn brake pads or shoes.
* **Pulling to one side when braking:**  This could be a stuck caliper, unevenly worn brake pads, or a problem with the hydraulic system on one side.
* **Brake warning light:** This is a general indicator of a problem and could be related to several issues.
**3. Get Professional Help:**  Even if you think you've identified the problem, it's best to have a qualified mechanic diagnose and repair your brakes.  Brakes are critical safety components and should not be taken lightly.
**4. Towing:** If the car is not drivable, have it towed to a mechanic.  Do not attempt to drive it with faulty brakes.
**5.  Finding a Mechanic:** Look for a mechanic specializing in older cars, especially if your Civic is largely original.  They'll be more familiar with the specific braking system in your car.
**Specific Considerations for a 1972 Honda Civic:**
* **Parts Availability:**  Some parts for a car this age might be harder to find. Your mechanic might need to source parts from specialist suppliers or consider rebuilding existing components.
* **Brake System Type:**  Early Civics typically had drum brakes at the rear and disc brakes at the front.  Knowing this helps narrow down the potential problems.
* **Rust:**  Cars of this age are susceptible to rust, particularly in the brake lines and other undercarriage components.  This is something a mechanic should check thoroughly.
By taking these steps, you can ensure your safety and get your 1972 Honda Civic back on the road with properly functioning brakes.
</t>
  </si>
  <si>
    <t xml:space="preserve">These steps will solve your problem by systematically addressing the faulty brakes in your 1972 Honda Civic:
1. **Stop Driving Immediately:** This prevents further damage and ensures your safety and the safety of others by eliminating the risk of an accident due to brake failure while driving.
2. **Identify the Problem (If Safe to Do So):** While not a complete fix, this step helps you understand the potential issue.  It can help you explain the symptoms to a mechanic and can also give you a rough idea of the repair's complexity and cost.  It also helps ensure you're not being overcharged for unnecessary repairs.
3. **Get Professional Help:** This is the core solution. A qualified mechanic has the expertise, tools, and experience to accurately diagnose the specific problem and carry out the necessary repairs safely and correctly. They can also identify potential future issues and recommend preventative maintenance.
4. **Towing:**  This ensures the car is transported safely to the mechanic without risking an accident due to the brake problem.  Driving a car with faulty brakes is extremely dangerous.
5. **Finding a Mechanic:**  Choosing a mechanic specializing in older cars increases the likelihood of a successful repair. They'll be familiar with the specific braking system of your 1972 Civic and have experience sourcing potentially hard-to-find parts. This expertise leads to a more accurate diagnosis, efficient repair, and potentially lower overall cost.
**In summary:** The steps work together to provide a complete solution to your brake problem, from ensuring immediate safety to obtaining a professional and lasting repair, taking into account the age and specifics of your vehicle.  The problem is solved by eliminating the underlying cause of the faulty brakes, not just masking the symptoms.
</t>
  </si>
  <si>
    <t xml:space="preserve">A faulty transmission in your 1986 Nissan Sentra requires careful consideration. Here's a breakdown of your options and the steps to take:
**1. Diagnose the Problem:**
* **Symptoms:**  Be specific about what's wrong. Is it slipping, hard shifting, not shifting at all, making strange noises (whining, grinding, clunking), leaking fluid?  The more details you can provide to a mechanic, the better.
* **Check Fluid:**  This is the easiest and cheapest thing to check yourself.  Make sure the car is on a level surface, running, and warmed up. Consult your owner's manual for the proper procedure and location of the dipstick.  Note the color and smell of the fluid.  Low fluid, burnt-smelling fluid, or fluid that looks like a milkshake (indicating coolant contamination) all point to serious problems.
* **Professional Diagnosis:** If you're not mechanically inclined, take it to a trusted mechanic for a diagnostic. They have the tools and expertise to pinpoint the issue accurately.
**2.  Evaluate Repair vs. Replacement:**
* **Age of Vehicle:** Your Sentra is quite old.  A new transmission might cost more than the car is worth.
* **Severity of the Problem:** A minor fix might be worthwhile. However, if the transmission needs a complete rebuild, replacement is often more economical in the long run.
* **Mechanic's Recommendation:**  A trustworthy mechanic will give you an honest assessment and recommend the best course of action based on the diagnosis, the car's value, and the cost of repair/replacement.
* **Transmission Type:**  Is it an automatic or manual? Manuals are generally less complex and often cheaper to repair.
**3.  Consider Your Options:**
* **Repair:** This might involve replacing a single part, such as a solenoid or sensor.  Or it could require a more extensive rebuild, which is labor-intensive and costly.
* **Replace with a Used Transmission:**  A used transmission from a salvage yard can be a more affordable option than a new or rebuilt one.  However, there's a risk of getting another faulty transmission, so be sure it comes with some kind of warranty.
* **Replace with a Rebuilt Transmission:**  A rebuilt transmission is generally more reliable than a used one, as worn parts have been replaced.  They typically come with warranties.
* **Replace with a New Transmission:** This is the most expensive option, but it offers the most reliability and the longest lifespan.  It's rarely chosen for older vehicles unless they have sentimental value.
* **Sell the Car As-Is:** If the repair/replacement costs are too high, selling the car in its current condition might be the most practical option.  Be upfront about the transmission problem.
**4.  Choose a Repair Shop:**
* **Get multiple quotes:** Compare prices from different repair shops.  Be sure the quotes include parts and labor.
* **Check reviews and reputation:** Look for shops with positive reviews and a good reputation for honesty and quality work.
* **Ask about warranties:**  Make sure any repair or replacement comes with a warranty.
**Key Considerations for an Older Car:**
* **Overall Condition:**  Is the rest of the car in good shape? If there are other significant issues, investing in a transmission repair might not be worth it.
* **Sentimental Value:**  Does the car have sentimental value that justifies the cost of repair?
By carefully considering these factors and getting professional advice, you can make an informed decision about the best way to deal with your Sentra's transmission problem.
</t>
  </si>
  <si>
    <t xml:space="preserve">These steps won't *directly* solve the mechanical problem with your transmission.  Instead, they provide a structured approach to *finding the best solution* given the age and likely value of your car.  The process guides you toward making an informed decision that balances cost-effectiveness with your desired outcome (getting the car running again).
Here's how each step contributes to solving the *overall* problem of a faulty transmission:
1. **Diagnose the Problem:** This helps you (or a mechanic) understand the *specific* issue.  Knowing if it's a minor leak, a failing sensor, or a catastrophic internal failure is crucial for determining the next steps.  A proper diagnosis informs the repair vs. replace decision.
2. **Evaluate Repair vs. Replacement:**  This step helps you determine the most *economically sensible* course of action.  A full rebuild on a 37-year-old car might not make financial sense, whereas a simple fix might be worthwhile.  This step prevents you from spending more money than the car is worth.
3. **Consider Your Options:** This lays out the *range of possibilities* and allows you to choose the path that best suits your budget, your mechanical skills, and your desired outcome.  Do you want the cheapest fix? The most reliable fix?  Are you willing to try to fix it yourself?  This step lets you weigh the pros and cons of each choice.
4. **Choose a Repair Shop (if applicable):**  This helps you find a *competent and trustworthy* mechanic who will perform the work correctly and at a fair price.  Getting multiple quotes and checking reviews protects you from overpaying or receiving subpar service.
**In essence, these steps provide a framework for:**
* **Understanding the problem:**  You won't be throwing money at a solution blindly.
* **Evaluating the cost-benefit:** You'll be able to make a decision that makes financial sense.
* **Exploring different solutions:** You'll have a range of options to choose from, rather than just one.
* **Finding qualified help:** If you choose professional repair, you'll be more likely to find a reliable mechanic.
The process ultimately leads to a solution that addresses your specific situation, whether it's a minor repair, a transmission replacement, or deciding to sell the car.
</t>
  </si>
  <si>
    <t>My 1973 Honda Civic spark plugs is faulty. What should I do?</t>
  </si>
  <si>
    <t xml:space="preserve">1. **Confirm it's the spark plugs:**  While faulty spark plugs are a common cause of engine trouble, other issues can mimic spark plug problems.  Check these first before replacing the plugs:
    * **Check your battery and cables:** Make sure the battery terminals are clean and tight.  A weak battery or corroded cables can prevent the engine from starting.
    * **Listen for the fuel pump:** When you turn the key to the "on" position (before starting), you should hear a whirring sound indicating the fuel pump is working.
    * **Check the distributor cap and rotor (if applicable):** 1973 Civics likely have a distributor.  Check the cap for cracks and the rotor for damage or corrosion.
    * **Check the ignition coil:**  A faulty coil can prevent spark from reaching the plugs.
2. **If you're certain it's the spark plugs:**
    * **Gather the right tools:** You'll need a spark plug socket (usually 5/8" or 13/16"), a ratchet, an extension, and possibly a spark plug gap tool.
    * **Buy the correct spark plugs:** Consult your owner's manual or a reputable auto parts store for the correct spark plug type and gap for your 1973 Civic. NGK and Denso are common reliable brands.  *Do not rely solely on online cross-reference charts*. They are often incorrect, especially for older vehicles.
    * **Remove the old spark plugs:**  Locate the spark plugs (they're screwed into the cylinder head). Carefully remove them one at a time to avoid dropping anything into the cylinder.
    * **Inspect the old spark plugs:** The condition of the old plugs can tell you a lot about the engine's health.  Look for signs of fouling (oil, fuel, or carbon deposits), wear, or damage.
    * **Gap the new spark plugs (if necessary):** Some modern spark plugs are pre-gapped, but it's always a good idea to double-check. Use a spark plug gap tool to adjust the gap to the manufacturer's specifications.
    * **Install the new spark plugs:** Carefully thread the new plugs in by hand to avoid cross-threading.  Then, tighten them with the spark plug socket and ratchet to the specified torque (check your manual). Don't overtighten!
    * **Reconnect the spark plug wires:** Make sure each wire goes back onto the correct plug.
    * **Test the engine:** Start the car and listen for smooth running.
3. **If you're not comfortable working on your car:**
    * **Take it to a qualified mechanic:** A mechanic can diagnose the problem accurately and replace the spark plugs (or fix any other issues) correctly.  This is especially recommended for older cars like a 1973 Civic where other components may also be wearing out.
A classic car like a '73 Civic can be a rewarding experience, but it's important to maintain it properly.  Taking the time to diagnose and fix problems correctly will keep it running smoothly for years to come.
</t>
  </si>
  <si>
    <t xml:space="preserve">These steps address the problem of faulty spark plugs in a few ways:
1. **Confirmation and Preemptive Checks:** The initial steps ensure that you are actually dealing with a spark plug issue and not something else mimicking the symptoms.  A bad battery, faulty wiring, or problems with the distributor or ignition coil can all cause similar symptoms to bad spark plugs. By checking these first, you avoid unnecessary work and expense replacing perfectly good spark plugs.
2. **Proper Replacement Procedure:**  If the spark plugs are indeed the problem, the provided steps guide you through the correct replacement process:
    * **Using the right tools and parts:** Using the correct spark plug socket prevents damage to the plugs and the cylinder head. Choosing the correct spark plugs ensures optimal engine performance and fuel efficiency.
    * **Careful removal and installation:**  Removing the old plugs carefully prevents debris from falling into the cylinders, which could cause serious engine damage. Installing the new plugs by hand first and then tightening to the correct torque avoids cross-threading and ensures a proper seal.
    * **Correct gapping (if needed):**  The spark plug gap is crucial for proper ignition. An incorrect gap can lead to misfires, reduced power, and poor fuel economy.
    * **Proper wire connection:** Ensuring the spark plug wires are connected to the correct plugs maintains the proper firing order of the engine.
3. **Professional Assistance:** If you lack the tools, knowledge, or comfort level to perform the task yourself, seeking professional help ensures the job is done correctly and safely.  A mechanic has the experience to diagnose the problem accurately and address any other potential issues that might be present in an older car.
By following these steps, you either identify and fix the root cause of the problem (whether it's the spark plugs or another component) or get professional help to do so. This leads to a properly running engine, improved performance, better fuel efficiency, and prevents potential further damage to other engine parts.
</t>
  </si>
  <si>
    <t>My 1970 Toyota Corolla radiator is faulty. What should I do?</t>
  </si>
  <si>
    <t xml:space="preserve">You have several options for dealing with a faulty radiator in your 1970 Toyota Corolla:
**1. Repair the existing radiator:**
* **Pros:** This is potentially the cheapest option, especially if the damage is minor (e.g., a small leak).  It preserves the original part, which can be a plus for classic car enthusiasts.
* **Cons:**  Radiator repair isn't always possible or effective, especially for older radiators that might be corroded.  A patched radiator might not last long. Finding a shop specializing in older car radiator repair might be challenging.
**2. Replace the radiator with a new aftermarket radiator:**
* **Pros:**  This is generally the easiest and most reliable solution. Aftermarket radiators are readily available for older Corollas and are relatively affordable.  A new radiator will provide reliable cooling for years to come.
* **Cons:** Aftermarket radiators may not be identical to the original, which could affect fitment or cooling efficiency slightly.
**3. Replace the radiator with a rebuilt/recored radiator:**
* **Pros:**  A recore uses your existing radiator tanks but replaces the core with a new one. This can be a good compromise between preserving originality and getting a reliable cooling system.
* **Cons:** Recores are less common than they used to be.  They can be more expensive than a new aftermarket radiator and finding a shop that performs this service can be difficult.
**4. Source a used radiator:**
* **Pros:**  This can be a cheap option, especially if you can find a good used radiator from a salvage yard or online marketplace.
* **Cons:** There's a risk of getting a radiator that is also faulty.  It's hard to tell the condition of a used radiator without pressure testing it.
**Steps to take:**
1. **Diagnose the problem:**  Are you sure it's the radiator? Leaking coolant, overheating, and low coolant levels are common signs of a radiator issue, but could also indicate problems with hoses, the water pump, thermostat, or head gasket.  A pressure test is the best way to confirm a radiator leak.
2. **Research your options:**  Look online for radiators compatible with your 1970 Corolla. Compare prices and read reviews.
3. **Contact local radiator shops or mechanics:** Get quotes for repair or replacement. If you're considering a recore, find a shop that specializes in this service.
4. **Decide on the best course of action:** Weigh the pros and cons of each option based on your budget, mechanical skills, and desire to maintain originality.
5. **Perform the repair or replacement:**  If you're mechanically inclined, you can replace the radiator yourself. However, if you're not comfortable working on your car's cooling system, it's best to leave it to a professional.
Remember to use the correct coolant for your car and follow the manufacturer's recommendations for maintenance.  Good luck!
</t>
  </si>
  <si>
    <t xml:space="preserve">These steps are designed to systematically address the problem of a faulty radiator, leading to a functioning cooling system. Here's how each step contributes to the solution:
1. **Diagnose the problem:**  This ensures you're actually fixing the *right* problem. A misdiagnosis can lead to wasted time and money.  Confirming it's the radiator and not something else like a hose, water pump, or even a head gasket, is crucial.
2. **Research your options:** Understanding the different replacement/repair options (new, used, recore, repair) empowers you to make an informed decision based on cost, availability, and your desired outcome (originality vs. practicality).
3. **Contact local radiator shops or mechanics:** Getting quotes allows you to compare prices and services. Talking to mechanics can also provide more insights into the best approach for your specific situation, especially with an older car.
4. **Decide on the best course of action:** This step synthesizes the information gathered in the previous steps. By weighing the pros and cons, you choose the solution that best meets your needs and budget.
5. **Perform the repair or replacement:** This is the actual implementation of the chosen solution. Whether you do it yourself or hire a mechanic, this step puts the plan into action, resulting in a functioning radiator and cooling system.  A properly functioning radiator prevents overheating, engine damage, and keeps your Corolla on the road.
By following these steps, you move from a state of having a faulty radiator and an overheating car to a state of having a working cooling system and a drivable car. Each step builds upon the previous one, creating a logical process for resolving the issue.
</t>
  </si>
  <si>
    <t xml:space="preserve">A faulty fuel pump in your 1980 Honda Accord needs to be addressed promptly. Here's a breakdown of what you should do:
**1. Confirm it's the fuel pump:** While a failing fuel pump is a common issue, other problems can mimic its symptoms.  Before replacing it, check these:
* **Fuel filter:** A clogged filter restricts fuel flow and can cause similar symptoms.  It's much cheaper and easier to replace than the fuel pump, so check this first.
* **Fuel pump relay:** This relay switches power to the fuel pump. A faulty relay will prevent the pump from running.  Test the relay or swap it with a known good one (like the horn relay) to see if that's the issue.
* **Fuse:** Check the fuse for the fuel pump.  A blown fuse is an easy fix.
* **Wiring and connections:** Inspect the wiring and connections to the fuel pump for damage, corrosion, or loose connections.
**2.  Decide on DIY vs. Professional Repair:**
* **DIY (Do-It-Yourself):** If you're mechanically inclined and have the right tools, replacing the fuel pump is possible.  You'll need to access the fuel tank, which might involve dropping it or accessing it through an access panel (if your model has one).  Be very cautious when working around gasoline â€“ it's flammable and dangerous.  Consult a repair manual specific to your 1980 Accord for detailed instructions.
* **Professional Repair:** If you're not comfortable working on your car's fuel system, take it to a qualified mechanic.  They have the experience and tools to diagnose and fix the problem safely and efficiently.
**3. Source a Replacement Fuel Pump:**
* **Auto parts stores:**  Most auto parts stores carry fuel pumps for older vehicles like your Accord.  Ensure you get the correct one for your specific model year and engine.
* **Online retailers:** Online retailers often offer competitive pricing on auto parts.  Again, double-check compatibility.
* **Honda dealer:** While likely the most expensive option, the dealer can guarantee the correct part.
**4.  Gather Necessary Tools (If doing DIY):**
* **Repair manual:** Essential for step-by-step instructions specific to your car.
* **Jack and jack stands:** To safely lift and support the vehicle.
* **Wrench set:** For removing bolts and fittings.
* **Fuel line disconnect tools:** To safely disconnect fuel lines.
* **Screwdrivers:** Various sizes and types.
* **Safety glasses and gloves:**  Protect yourself from gasoline and other hazards.
* **Fire extinguisher:**  A must-have when working with flammable materials.
* **Container for old fuel:**  Dispose of old fuel properly.
**5.  Safety Precautions (Especially for DIY):**
* **Work in a well-ventilated area:** Gasoline fumes are dangerous.
* **Disconnect the battery:** Before working on the fuel system, disconnect the negative battery cable to prevent sparks.
* **Relieve fuel pressure:** Before disconnecting fuel lines, relieve the fuel system pressure. Consult your repair manual for the proper procedure.
* **No smoking or open flames:**  Gasoline is highly flammable.
* **Properly dispose of old fuel:** Don't pour it down the drain or on the ground. Check with your local authorities for proper disposal methods.
By following these steps, you can get your 1980 Honda Accord back on the road safely.  Prioritize safety and choose the repair option that best suits your skills and resources.
</t>
  </si>
  <si>
    <t xml:space="preserve">These steps address the faulty fuel pump issue in your 1980 Honda Accord in a logical and comprehensive manner, from diagnosis to repair/replacement and safety precautions. Here's how each step contributes to the solution:
1. **Confirm it's the fuel pump:** This crucial first step ensures you're not replacing a perfectly good fuel pump when a simpler, cheaper fix might solve the problem.  Checking the fuel filter, relay, fuse, and wiring eliminates other potential culprits and pinpoints whether the fuel pump is truly at fault. This saves you time and money.
2. **Decide on DIY vs. Professional Repair:** This step helps you choose the best course of action based on your skills and comfort level.  If you're experienced with car repairs, DIY might be an option.  If not, professional repair ensures the job is done correctly and safely.
3. **Source a Replacement Fuel Pump:**  Once you've determined the fuel pump needs replacement, this step guides you on where to find the correct part.  Knowing where to look ensures you get a compatible and reliable replacement.
4. **Gather Necessary Tools (If doing DIY):** This prepares you for a DIY repair by listing the tools needed.  Having the right tools on hand makes the job easier and safer.
5. **Safety Precautions (Especially for DIY):**  These precautions are paramount for safe handling of fuel system components.  Disconnecting the battery, relieving fuel pressure, and working in a well-ventilated area minimize the risk of fire and exposure to harmful fumes.  Proper disposal of old fuel protects the environment.
By systematically following these steps, you either identify a simpler solution than a fuel pump replacement *or* you safely and correctly replace the faulty pump. This restores proper fuel delivery to the engine, solving the underlying problem and getting your car running again.
</t>
  </si>
  <si>
    <t>My 1994 Nissan Altima alternator is faulty. What should I do?</t>
  </si>
  <si>
    <t xml:space="preserve">A faulty alternator in your 1994 Nissan Altima needs to be addressed promptly as it's crucial for powering the car's electrical systems and charging the battery. Here's what you should do:
**1. Confirm the Alternator is the Problem:**
* **Symptoms:**  Dimming headlights, flickering dashboard lights, slow or non-functional power windows, difficulty starting, and a battery warning light are common signs.
* **Testing:**  A simple test involves starting the car and disconnecting the negative battery cable. If the car stalls, the alternator is likely the culprit as it's not providing power.  However, a more reliable test is to have a mechanic or auto parts store test the charging system and battery with a multimeter or dedicated tester. This will confirm whether the alternator is undercharging, overcharging, or if the problem lies with the battery or wiring.
**2. Decide on a Repair Strategy:**
* **DIY Replacement:** If you're mechanically inclined, you can replace the alternator yourself.  You'll need tools, a replacement alternator (ensure compatibility with your Altima's engine), and a repair manual or online tutorial specific to your car model.
* **Professional Repair:** Taking it to a mechanic is the easiest and often safest option, especially if you're not comfortable working on cars.  They can diagnose the issue definitively and perform the repair correctly.  Get quotes from a few different shops to compare prices.
**3. Source a Replacement Alternator:**
* **Auto Parts Stores:**  Chains like AutoZone, Advance Auto Parts, NAPA, and O'Reilly Auto Parts sell alternators.  Provide your car's year, make, model, and engine size to ensure you get the right one.  Consider rebuilt or remanufactured options for a lower price.
* **Dealership:** You can buy a new OEM (Original Equipment Manufacturer) alternator from a Nissan dealership.  This is typically the most expensive option.
* **Online Retailers:** Sites like Amazon, eBay, and RockAuto also sell alternators.  Be sure to check the seller's reputation and return policy.
**4. Address the Underlying Cause (If Applicable):**
While alternators do wear out over time, sometimes a faulty alternator is a symptom of another problem, such as:
* **Loose or corroded battery cables:**  Inspect and clean the battery terminals and cable connections.
* **Bad voltage regulator:** The voltage regulator controls the alternator's output. Sometimes this can be replaced separately, but it's often integrated into the alternator.
* **Wiring issues:** Damaged or corroded wiring can affect the alternator's performance.
**Important Considerations:**
* **Driving with a faulty alternator:** Avoid driving as much as possible.  Relying solely on the battery will eventually lead to it draining completely, leaving you stranded.
* **Jump-starting:** While jump-starting can get you going temporarily, it's not a solution.  The alternator won't charge the battery, and you'll likely need another jump soon.
* **Warranty:** Check if your replacement alternator comes with a warranty.
By following these steps, you can address your faulty alternator efficiently and safely.  Prioritize getting it fixed promptly to prevent further issues and ensure your Altima remains reliable.
</t>
  </si>
  <si>
    <t xml:space="preserve">These steps offer a comprehensive approach to solving your alternator problem by addressing the entire process, from diagnosis to repair and prevention of future issues:
* **Confirmation:**  The diagnostic steps ensure you're actually dealing with a faulty alternator and not another issue like a bad battery or loose connection. This prevents unnecessary part replacement and expense.
* **Repair Strategy:**  Choosing between DIY and professional repair allows you to select the method that best suits your skills, budget, and available time.  
* **Sourcing:** Providing multiple options for obtaining a replacement alternator ensures you can find a part that meets your needs and budget.
* **Addressing Underlying Causes:** Investigating potential underlying problems prevents the new alternator from failing prematurely due to a related issue.  A new alternator won't fix corroded battery cables or bad wiring.
* **Considerations:** The warnings about driving with a faulty alternator, the limitations of jump-starting, and the importance of checking the warranty help you avoid further problems and ensure the longevity of the repair.
In short, these steps provide a roadmap to get your Altima back on the road reliably:
1. **Identify the problem correctly (diagnosis).**
2. **Choose the right repair method (DIY or professional).**
3. **Obtain the correct replacement part (sourcing).**
4. **Prevent the problem from reoccurring (addressing underlying causes).**
5. **Avoid making the problem worse (driving considerations).**
By addressing each of these areas, the steps provide a complete solution, not just a temporary fix.
</t>
  </si>
  <si>
    <t xml:space="preserve">A faulty radiator in your 1985 Nissan Sentra needs to be addressed promptly to prevent overheating and engine damage. Here's a breakdown of what you should do:
**1. Diagnose the Problem:**
* **Confirm it's the radiator:** Symptoms of a bad radiator include overheating, coolant leaks (look under the car and around the radiator itself), low coolant levels, rusty coolant, and a sweet smell (from leaking coolant).
* **Pinpoint the issue:** Is it a leak, a clog, or something else? A pressure test at a shop can help confirm leaks and their location.
**2. Choose Your Solution:**
* **Repair:**  Minor leaks *might* be repairable with a radiator sealant product.  However, these are generally temporary fixes and aren't recommended for serious leaks.  A radiator shop *might* be able to repair it depending on the damage, but for a car this age, replacement is usually the better long-term solution.
* **Replace:**  This is the most common and often the best solution for a failing radiator in an older car. You have two main options:
    * **New Radiator:**  Provides the longest lifespan and reliability.  Available from auto parts stores or online.
    * **Used Radiator:**  A cheaper option, but carries a higher risk of existing problems.  Consider this only if budget is extremely tight.
**3. Decide Who Will Do the Work:**
* **DIY:**  Replacing a radiator is a moderately difficult job requiring some mechanical skill and tools.  You'll need to drain and refill the coolant system, disconnect hoses, and potentially deal with transmission cooler lines (if equipped).  A repair manual specific to your Sentra is highly recommended.
* **Professional Mechanic:** This is the easiest option, but the most expensive. A mechanic can diagnose the problem accurately, source the correct radiator, and perform the replacement efficiently.
**4. Steps to Take (regardless of who does the work):**
* **Don't drive the car if it's overheating!**  Continuing to drive with a bad radiator can cause serious engine damage.
* **Get a quote for the repair/replacement.**  This will help you budget accordingly.
* **Inspect the radiator hoses and thermostat while you're at it.**  These parts often wear out around the same time as the radiator and are relatively inexpensive to replace.
* **Ensure the correct coolant is used when refilling the system.**  Using the wrong type can damage the engine. Consult your owner's manual or a reputable parts store for the correct type for your Sentra.
**In short, the best course of action is to get your Sentra to a mechanic for a proper diagnosis and repair/replacement of the radiator.** If you're mechanically inclined and have the tools, you can consider doing it yourself, but be prepared for a somewhat challenging job. Don't delay addressing this issue, as a faulty radiator can lead to costly engine repairs.
</t>
  </si>
  <si>
    <t xml:space="preserve">These steps address your faulty radiator problem in a logical progression, from identifying the issue to implementing a solution:
1. **Diagnosis:**  By confirming it's actually the radiator and not another cooling system component (like a faulty thermostat, water pump, or a simple leak in a hose), you avoid unnecessary repairs and target the root cause. Pinpointing the specific issue with the radiator (leak, clog, etc.) helps determine whether repair or replacement is the best option.
2. **Choosing a Solution:** Repairing a minor leak *might* temporarily solve the problem, but with a car as old as a 1985 Sentra, a complete replacement is often the most reliable long-term solution. This eliminates the risk of recurring leaks or other radiator-related problems down the line. A new radiator ensures optimal cooling efficiency and prevents overheating.
3. **Deciding Who Does the Work:**  Whether you choose DIY or a professional mechanic, the problem gets fixed. DIY offers cost savings but requires mechanical skill and tools.  A mechanic provides expertise and efficiency but comes at a higher cost.  This step ensures the chosen solution is actually implemented.
4. **Additional Steps:** These steps prevent further damage and ensure the long-term health of your cooling system.  Not driving the car while overheating prevents catastrophic engine damage.  Getting a quote allows you to budget appropriately.  Inspecting hoses and thermostat proactively addresses other potential wear-and-tear issues in the cooling system. Using the correct coolant prevents corrosion and ensures proper system function.
By following these steps, you address the immediate problem of the faulty radiator and take preventative measures to avoid future cooling system issues. This ultimately saves you money and keeps your Sentra running smoothly.
</t>
  </si>
  <si>
    <t>My 1984 Nissan Sentra steering wheel is faulty. What should I do?</t>
  </si>
  <si>
    <t xml:space="preserve">A faulty steering wheel in a 1984 Nissan Sentra is a serious safety issue and needs to be addressed immediately.  Here's a breakdown of what you should do:
**1. Diagnose the Problem:**
* **What exactly is faulty?**  Be specific. Is it:
    * **Loose?**  Does the steering wheel have excessive play or feel disconnected?
    * **Stiff/Difficult to turn?**  Does it require excessive effort to steer?
    * **Making noises?**  Grinding, clicking, or popping sounds?
    * **Vibrating?**  At certain speeds or during certain maneuvers?
    * **Horn malfunctioning?**  Related to the steering wheel's electrical connections.
**2. Stop Driving the Car:**  A faulty steering wheel can lead to loss of control, making the car unsafe to drive.  Don't risk an accident.
**3. Determine Your Skill Level:**  Are you comfortable working on cars?  Steering systems are critical, so if you're unsure, seek professional help.
**4.  Possible Causes &amp; Solutions (If you're mechanically inclined):**
* **Loose Steering Wheel:**  Could be a loose bolt or nut on the steering column.  Tightening might fix it, but further investigation is crucial to rule out more serious issues.
* **Stiff Steering:**
    * **Low Power Steering Fluid (if equipped):** Check the fluid level and top it off if necessary. Look for leaks.
    * **Power Steering Pump Issues (if equipped):**  The pump might be failing.
    * **Steering Rack/Gearbox Problems:**  These components wear out over time and can cause stiffness.
    * **Dry Steering Components:**  Lack of lubrication in the steering linkage can cause stiffness.
* **Noises:**
    * **Worn Tie Rod Ends or Ball Joints:** These components wear out and can cause clunking or popping sounds.
    * **Worn Steering Rack/Gearbox:**  Can produce grinding or whining noises.
* **Vibration:**
    * **Wheel Alignment/Balance Issues:**  An imbalance or misalignment can cause vibration in the steering wheel.
    * **Worn Suspension Components:**  Such as control arms, bushings, or shocks/struts.
**5. Seek Professional Help (Recommended):**
* **Find a reputable mechanic:**  Ask for recommendations from friends or family. Look for reviews online.
* **Describe the problem clearly:**  The more information you provide, the better the mechanic can diagnose and fix the issue.
* **Get a written estimate:**  Before any work is done.
**Important Considerations for an Older Car:**
* **Parts Availability:**  Finding parts for a 1984 Sentra might be challenging.  Be prepared for potential delays or the need to source used parts.
* **Rust and Corrosion:**  Common in older cars, especially in areas with harsh winters.  Rust can weaken steering components and make repairs more complex.
A faulty steering wheel is not something to take lightly.  Prioritize your safety and get the car inspected and repaired by a qualified mechanic as soon as possible.
</t>
  </si>
  <si>
    <t xml:space="preserve">These steps provide a framework for diagnosing and resolving your steering wheel issue, ultimately leading to a safe and properly functioning vehicle. Here's how each step contributes to the solution:
1. **Diagnose the Problem:**  Accurately identifying the specific symptoms (loose, stiff, noisy, vibrating) is the foundation for finding the root cause. Without knowing what's wrong, you can't fix it.  This step helps narrow down the possibilities and guides the next steps.
2. **Stop Driving:** This prevents a potentially dangerous situation.  A malfunctioning steering wheel can lead to loss of control, and continuing to drive risks an accident.
3. **Determine Your Skill Level:**  Steering systems are complex.  This step encourages honest self-assessment. If you lack the necessary experience and tools, attempting repairs could worsen the problem or create new ones. Recognizing your limitations is crucial for safety and preventing further damage.
4. **Possible Causes &amp; Solutions:**  This provides a starting point for troubleshooting *if* you are mechanically inclined.  It links common symptoms to potential underlying causes and suggests possible solutions.  It's important to note that this is not exhaustive and should not replace professional diagnosis.
5. **Seek Professional Help:** This is the most important step for most people.  A qualified mechanic has the expertise, tools, and experience to accurately diagnose and repair complex steering system issues. They can identify the root cause, recommend the appropriate fix, and ensure the repair is done correctly.
**How these steps solve the problem in a broader sense:**
* **Safety:** By stopping driving and seeking professional help, you prioritize safety and minimize the risk of an accident.
* **Accurate Diagnosis:**  Through careful diagnosis, either by yourself (if skilled) or a mechanic, the specific problem with the steering wheel is identified.  Guesswork is eliminated.
* **Effective Repair:** Based on the accurate diagnosis, the appropriate repair is carried out.  This could involve tightening a loose bolt, replacing worn components, or addressing underlying issues like rust or a failing power steering pump.
* **Restored Functionality:**  A successful repair restores the steering wheel's proper function, ensuring safe and reliable vehicle operation.
By following these steps, you move from a situation of uncertainty and potential danger to one where the problem is identified, addressed, and resolved by the appropriate means â€“ whether that's a simple DIY fix or professional repair.
</t>
  </si>
  <si>
    <t>My 1977 Honda Civic radiator is faulty. What should I do?</t>
  </si>
  <si>
    <t xml:space="preserve">A faulty radiator in your '77 Civic needs attention. Here's a breakdown of what you can do:
**1. Diagnose the Problem:**  Pinpointing the exact issue is crucial.  Is it leaking? Overheating?  Is the coolant low?  A visual inspection is the first step. Look for:
* **Leaks:** Check the radiator itself (fins, seams, tanks), hoses, and hose clamps.  Look for puddles under the car, especially after it's been parked for a while.
* **Rust and Corrosion:**  Older cars are susceptible to this.  Check the radiator core and tanks for signs of deterioration.
* **Coolant Level:**  With the engine **cold**, check the coolant level in the overflow tank and the radiator (if it has a cap accessible without removing other parts).  Low coolant is a major sign of a leak.
* **Overheating:**  If your car is consistently overheating, that's a clear indicator of a cooling system problem, possibly the radiator.
**2.  Choose Your Solution:**
* **Repair:**  Minor leaks *might* be repairable with a radiator sealant product.  However, these are generally temporary fixes and not recommended for major leaks or long-term solutions.  A radiator shop can sometimes repair a radiator, depending on the damage.  This might be more cost-effective than replacement for a classic car, but it's not always possible.
* **Replace:** This is the most common and reliable solution for a faulty radiator.  You have two options:
    * **New:**  A brand-new radiator will offer the best reliability and longevity.
    * **Used/Remanufactured:**  These can be more affordable, but their condition can vary.  Be sure to buy from a reputable source.
**3. Where to Get Help:**
* **DIY:** If you're mechanically inclined, replacing a radiator is a manageable job. You'll need basic hand tools and a service manual for your Civic.  Be prepared to drain and refill the coolant system.
* **Mechanic:**  If you're not comfortable working on your car, take it to a trusted mechanic.  They can diagnose the problem accurately and perform the repair or replacement.  Get quotes from a few shops to compare prices.
* **Radiator Specialist:**  A radiator shop specializes in these types of repairs and might offer more specialized services like cleaning, repair, or re-coring, which could be valuable for a classic car.
**Specific Considerations for a 1977 Honda Civic:**
* **Availability:**  Parts for older cars can sometimes be challenging to find.  Check with online retailers, local auto parts stores, and even classic car parts specialists.
* **Compatibility:**  Ensure the replacement radiator is the correct fit for your specific model year.
* **Preservation:** If your Civic is a well-preserved original, you might want to consider repairing the original radiator if possible to maintain its authenticity.
**Important Note:** Don't drive your car if it's overheating.  Doing so can cause serious engine damage.  If you suspect a radiator problem, address it promptly.
</t>
  </si>
  <si>
    <t xml:space="preserve">These steps provide a systematic approach to solving your radiator problem by addressing it logically from diagnosis to solution and implementation.  Here's how each step contributes to the solution:
* **Diagnosis:** This is the foundation.  Without knowing *what's* wrong with the radiator (leak, blockage, corrosion, etc.), you can't fix it effectively.  The diagnostic steps help you pinpoint the specific issue, which informs your next steps.  For example, a small leak might be temporarily sealed, while a severely corroded radiator needs replacement.
* **Choosing a Solution:** Based on the diagnosis, you can decide on the best course of action: repair (if feasible and economical) or replacement (the most common and often best long-term fix).  Understanding the different options empowers you to make an informed decision.
* **Getting Help:**  This step bridges the gap between knowing what needs to be done and actually doing it.  DIY, a general mechanic, or a radiator specialist offer different levels of expertise and cost.  Choosing the right help ensures the job gets done correctly.
* **Specific Considerations for a 1977 Honda Civic:**  These points acknowledge the unique challenges of working on an older car.  Parts availability, compatibility, and the desire to preserve originality are all important factors to consider when choosing a solution.
* **Important Note (Don't Drive Overheated):** This prevents further damage.  Driving an overheating car can warp the cylinder head, damage the engine block, and lead to costly repairs.
**In summary:**  The steps provide a roadmap to solving the problem by:
1. **Identifying the problem:**  Diagnosis tells you what's wrong.
2. **Determining the best fix:**  Choosing a solution gives you a plan of action.
3. **Executing the plan:** Getting the right help ensures the repair or replacement is done correctly.
4. **Addressing age-related factors:**  Considerations for your '77 Civic guide you in finding the right parts and making informed decisions about preserving originality.
5. **Preventing further damage:**  The warning about overheating protects your engine from serious and costly problems.
By following these steps, you move from a state of having a faulty radiator to having a functioning cooling system, whether through repair or replacement, preventing further damage and keeping your '77 Civic on the road.
</t>
  </si>
  <si>
    <t xml:space="preserve">1. **Confirm it's the spark plugs:**  While faulty spark plugs are a common cause of engine trouble, other issues can mimic bad plugs.  Before replacing them, check these things:
    * **Check the spark plug wires:**  Make sure they're securely connected at both the distributor cap (if your Accord has one â€“ later 70s models might have electronic ignition) and the spark plugs themselves. Damaged or corroded wires can cause misfires.
    * **Inspect the distributor cap and rotor (if applicable):** Look for cracks, carbon tracking, or corrosion.
    * **Fuel system:**  Ensure your car is getting fuel. Problems like a clogged fuel filter or a failing fuel pump can cause similar symptoms to bad spark plugs.
2. **If you're reasonably sure it's the plugs:**
    * **Buy the correct spark plugs:**  Consult your owner's manual or a reputable auto parts store to find the exact spark plug type recommended for your 1976 Honda Accord.  Using the wrong plugs can affect performance and potentially damage your engine.  NGK and Denso are common and reliable brands.
    * **Gather your tools:** You'll need a spark plug socket, a ratchet, a spark plug gap tool (if the plugs don't come pre-gapped), and possibly a torque wrench.
    * **Replace the spark plugs one at a time:** This prevents mixing up the spark plug wires. Remove one plug, install the new one, and reconnect the wire before moving to the next.
    * **Gap the spark plugs (if necessary):** Check the recommended gap in your owner's manual and use a gap tool to adjust the electrode if needed.  Pre-gapped plugs are common these days and usually don't require adjustment, but it's always best to double-check.
    * **Torque the spark plugs correctly:**  Over-tightening can damage the threads in the cylinder head, while under-tightening can lead to compression leaks.  Consult your owner's manual for the proper torque specification.
    * **After replacing all the plugs:** Start the engine and listen for any unusual noises or rough idling.
3. **If you're not comfortable working on your car:**  Take it to a qualified mechanic. They can diagnose the problem accurately and replace the spark plugs (or fix whatever else is wrong) quickly and safely.
A 1976 Honda Accord is a classic, so treating it right is worthwhile.  Good luck!
</t>
  </si>
  <si>
    <t xml:space="preserve">These steps offer a systematic approach to diagnosing and resolving a potential spark plug issue, which is a common cause of engine problems like misfires, rough idling, or difficulty starting:
1. **Confirmation Steps:** These help rule out other potential culprits mimicking bad spark plugs.  If the problem *isn't* the plugs, replacing them won't solve anything and might waste time and money.  Checking wires, the distributor (if equipped), and the fuel system ensures you're focusing on the right area.
2. **Replacement Steps (if plugs are faulty):**
    * **Correct plugs:** Using the right plugs ensures optimal engine performance and prevents potential damage. Incorrect heat ranges, for example, can lead to pre-ignition or fouling.
    * **One at a time:** This simple practice prevents crossed wires, a common mistake that can cause significant engine trouble.
    * **Gapping:**  The spark plug gap determines the size of the spark.  An incorrect gap can weaken the spark, leading to incomplete combustion and reduced power.
    * **Correct torque:** Proper torque ensures a good seal to prevent compression leaks and avoids stripping the threads in the cylinder head, a costly repair.
3. **Professional Help:** If you're not mechanically inclined, this option avoids the risk of causing further damage or injury. A mechanic has the experience and tools to diagnose and fix the problem correctly.
By following these steps, you either:
* **Identify and fix the *actual* problem:** Whether it's the spark plugs or something else, you'll address the root cause of the engine trouble.
* **Correctly replace faulty spark plugs:**  This restores the proper spark, leading to smoother running, better fuel efficiency, and improved engine performance.
In short, these steps aim to get your 1976 Accord running smoothly again by either confirming and replacing faulty spark plugs or identifying and addressing a different underlying issue.
</t>
  </si>
  <si>
    <t>My 1968 Toyota Corolla fuel pump is faulty. What should I do?</t>
  </si>
  <si>
    <t xml:space="preserve">A faulty fuel pump in your '68 Corolla will definitely keep you off the road.  Here's a breakdown of what you should do:
**1. Diagnose (Confirm it's the fuel pump):**  While a failing fuel pump is a common culprit, other issues can mimic its symptoms. Before you replace it, try these checks:
* **Listen for the pump:** When you turn the key to the "on" position (not start), you should hear a brief whirring or buzzing sound from the fuel pump, usually near the fuel tank.  If you don't hear anything, it could indicate a dead pump, a blown fuse, or a faulty relay.
* **Check the fuel filter:** A clogged fuel filter restricts fuel flow and can cause similar symptoms to a bad pump. It's much cheaper and easier to replace than the pump, so check this first.
* **Check fuel lines and connections:** Inspect for any kinks, cracks, or loose connections in the fuel lines that could restrict fuel flow.
* **Check the fuses and relays:** Locate your Corolla's fuse box (owner's manual will help) and check the fuse related to the fuel pump.  Also check for a fuel pump relay, which is common in many cars.  Replace any blown fuses or faulty relays.
**2. Decide on Repair vs. Replacement:** If you've confirmed the fuel pump is the issue, you have two options:
* **Repair:**  Repairing a mechanical fuel pump might be possible, especially if it's just a diaphragm issue.  However, finding parts for a '68 Corolla's fuel pump might be challenging.  Rebuilding might be an option if you can find a specialist.
* **Replace:**  This is the most common solution. You can choose between:
    * **OEM (Original Equipment Manufacturer):** Likely difficult to find new, but you might find used or refurbished OEM pumps.  These are often preferred for their reliability and fit.
    * **Aftermarket:**  Several aftermarket manufacturers make fuel pumps compatible with older Corollas.  Ensure the chosen pump matches the specifications (pressure, flow rate) of the original.
**3. Where to Buy a Replacement:**
* **Online retailers:** Sites like Amazon, eBay, and RockAuto usually have a wide selection of aftermarket fuel pumps.
* **Local auto parts stores:** Check with your local auto parts stores like NAPA, AutoZone, or O'Reilly Auto Parts. They can often help you find the correct part.
* **Classic car parts suppliers:**  Specialists in classic car parts might have OEM or high-quality reproduction pumps.
**4.  Installation:**
* **DIY:** Replacing a fuel pump is a moderately challenging job. You'll need basic mechanical skills, tools, and jack stands to safely raise the car.  Working with fuel requires caution due to flammability.  A repair manual specific to your '68 Corolla is highly recommended.
* **Professional Mechanic:** If you're not comfortable working on your car, it's best to take it to a qualified mechanic.
**Important Safety Notes:**
* **Work in a well-ventilated area:** Gasoline fumes are flammable.
* **Disconnect the battery:** Before working on the fuel system, disconnect the negative battery terminal to prevent sparks.
* **Properly dispose of old fuel and parts:**  Follow local regulations for disposing of gasoline and old car parts.
By systematically checking these points, you'll pinpoint the problem and get your '68 Corolla back on the road. Good luck!
</t>
  </si>
  <si>
    <t xml:space="preserve">These steps offer a systematic approach to diagnosing and fixing your fuel delivery issue, which is preventing your car from running.  Here's how they solve the problem:
* **Diagnosis:** This stage helps determine if the fuel pump is *actually* the problem.  Many other issues can cause similar symptoms, like a clogged filter or bad fuse. By checking these first, you avoid potentially unnecessary expense and effort replacing a perfectly good fuel pump.  If the diagnosis points to the fuel pump, you'll have confirmed the root cause.
* **Repair vs. Replacement:**  This step addresses the solution. If the pump is faulty, you'll need to either repair it (less common, potentially difficult with older cars) or replace it with a working one.  Each option provides a path to restoring fuel delivery.
* **Where to Buy:**  This stage guides you to the resources needed to obtain a replacement pump. Knowing where to find the part streamlines the process and prevents wasted time searching.
* **Installation:** This stage is about putting the solution into action.  Whether you choose DIY or professional installation, the result is the same: a new, functioning fuel pump installed in your car.
* **Safety Notes:**  These precautions protect you from the hazards associated with working on a fuel system. Following them minimizes the risk of fire or injury.
In short, these steps cover the entire process, from identifying the problem to implementing the solution safely. By following them, you'll restore the fuel delivery system to its proper working order, allowing the engine to receive fuel and run correctly, thus solving the problem of your car not working due to a suspected faulty fuel pump.
</t>
  </si>
  <si>
    <t xml:space="preserve">A faulty brake system is a serious safety issue.  Do **not** drive the car until it's fixed. Here's a breakdown of what you should do:
1. **Immediate Actions:**
* **Park Safely:** Move your Civic to a safe, level location away from traffic.  If you're already stopped somewhere unsafe, put on your hazard lights.
* **Don't Drive:**  Do not attempt to drive the car, even short distances.  Faulty brakes can fail completely without warning.
2. **Diagnose (If you have experience):**
* **Check Brake Fluid:** Look at the brake fluid reservoir.  If it's low, there's a leak somewhere, which is dangerous.  Don't just add fluid; you need to find and fix the leak.
* **Listen for Noises:**  Grinding, squealing, or clicking noises can indicate worn brake pads, rotors, or other issues.
* **Feel the Pedal:**  Does the brake pedal feel spongy, go all the way to the floor, or pulsate? These are all signs of problems.
* **Look for Leaks:**  Check around the wheels, brake lines, and master cylinder for any signs of leaking brake fluid.
3. **Get Professional Help (Recommended):**
* **Tow It:** The safest option is to have your Civic towed to a trusted mechanic.  Explain the brake problem to the towing company.
* **Mechanic Diagnosis and Repair:** A qualified mechanic can diagnose the specific issue and perform the necessary repairs.  They have the tools and expertise to do the job safely and correctly.  Be prepared for potential costs for parts like brake pads, rotors, calipers, brake lines, or even the master cylinder.
4. **Things NOT to do:**
* **Don't keep driving:**  This is the most important point.  Driving with faulty brakes puts you and others at serious risk.
* **Don't attempt complex repairs yourself unless you are experienced:**  Brake systems are critical safety components.  Mistakes can have severe consequences.
A 1975 Honda Civic is a classic car, but its brake system is likely showing its age.  Prioritize safety and get it checked by a professional as soon as possible.
</t>
  </si>
  <si>
    <t xml:space="preserve">These steps will solve your problem by identifying and correcting the fault in your brake system, ultimately restoring its safe functionality. Here's a breakdown of how each step contributes to the solution:
1. **Immediate Actions (Safety First):**  These steps don't fix the brakes, but they prevent the faulty brakes from causing an accident *before* you can get them fixed.  Parking safely and not driving eliminates the immediate danger.
2. **Diagnose (If you have experience):** This step helps you understand the *nature* of the problem. Knowing whether it's low fluid, worn pads, or something else gives you a better idea of what kind of repair is needed and its potential cost. *However, unless you're experienced, diagnosis should be left to a professional.*  These checks are more about gaining information than fixing the problem yourself.
3. **Get Professional Help (The Solution):** This is the core of the solution. A qualified mechanic has the knowledge, tools, and experience to:
    * **Accurately diagnose** the problem.
    * **Source the correct parts** for a 1975 Civic (which might be different or harder to find than parts for a newer car).
    * **Perform the repairs safely and effectively**, ensuring your brakes are restored to proper working order.
4. **Things NOT to do (Avoid Making Things Worse):** These steps prevent you from exacerbating the problem or putting yourself in danger. Continuing to drive is obviously dangerous, and attempting complex repairs without sufficient knowledge can make the problem worse or create new ones.
In short, the steps offer a path from recognizing the danger of a faulty brake system, to understanding the possible cause, and finally, to getting the problem fixed by a qualified professional. The combination of safety precautions and professional repair ensures your brakes are restored to safe working condition, solving the underlying issue.
</t>
  </si>
  <si>
    <t>My 1993 Nissan Altima suspension is faulty. What should I do?</t>
  </si>
  <si>
    <t xml:space="preserve">A faulty suspension in your 1993 Nissan Altima is a serious safety concern and needs to be addressed. Here's a breakdown of what you should do:
**1. Diagnose the Problem:**
* **Symptoms:** What exactly is wrong?  Is the car bouncing excessively? Is it leaning to one side? Are there clunking or squeaking noises? Do you feel every bump in the road? Be as specific as possible when describing the problem to a mechanic.
* **Inspection:** You or a mechanic need to inspect the suspension components. This includes:
    * **Shocks and Struts:** Look for leaks, damage, or excessive wear. Push down on each corner of the car. If it bounces more than once or twice, the shocks/struts are likely worn.
    * **Springs:** Check for cracks or breaks.
    * **Control Arms:** Look for cracks, bends, or worn bushings.
    * **Ball Joints:** Check for play or looseness.
    * **Tie Rod Ends:**  Look for play or looseness.
    * **Sway Bar Links and Bushings:** Check for wear and tear.
    * **Wheel Bearings:** Listen for humming or grinding noises, especially when turning.
**2. Choose a Repair Option:**
* **DIY:** If you're mechanically inclined and have the tools, you can replace some suspension components yourself. However, suspension work can be complex and requires specialized tools.  It's not recommended for beginners.  Repair manuals and online tutorials can be helpful, but be realistic about your abilities.
* **Mechanic:** Taking your car to a qualified mechanic is the safest and often most efficient option. They have the expertise, tools, and experience to diagnose and repair the problem correctly. Get quotes from a few different shops before making a decision.
**3. Consider Replacement Parts:**
* **OEM (Original Equipment Manufacturer):**  These are parts made by Nissan or a supplier approved by Nissan. They're generally more expensive but are often higher quality and designed specifically for your car.
* **Aftermarket:**  These parts are made by third-party manufacturers. They're usually less expensive than OEM parts, but quality can vary.  Choose reputable brands.
**4. Prioritize Repairs:**
If you can't afford to fix everything at once, prioritize the most critical repairs.  Worn shocks/struts are a common problem and affect handling and safety.  Anything that affects steering or wheel alignment is also crucial.
**5. Prevent Future Problems:**
* **Regular Inspections:** Have your suspension inspected regularly, especially if you drive on rough roads.
* **Proper Tire Pressure:** Maintain the correct tire pressure to reduce stress on the suspension components.
* **Avoid Overloading:** Don't overload your car, as this can strain the suspension.
**In summary:** Don't delay getting your suspension fixed.  A faulty suspension compromises your safety and can lead to more expensive repairs down the road.  Get a professional diagnosis and choose a repair option that fits your budget and skill level.
</t>
  </si>
  <si>
    <t xml:space="preserve">These steps offer a systematic approach to resolving your suspension issue by addressing the entire process, from identifying the problem to preventing future occurrences. Here's how each step contributes to the solution:
* **1. Diagnose the Problem:** This is the foundation of any repair. Without knowing the specific cause of the faulty suspension, any repair attempt is just guesswork.  Accurately identifying the worn or broken parts ensures you're fixing the right thing.  A proper diagnosis saves you time and money by preventing unnecessary repairs.
* **2. Choose a Repair Option:**  Choosing between DIY and professional repair allows you to select the path that best suits your abilities and resources.  DIY can save money but requires skill and tools. A professional mechanic offers expertise but comes at a cost.  Making the right choice ensures the repair is done correctly and safely.
* **3. Consider Replacement Parts:**  Choosing between OEM and aftermarket parts allows you to balance cost and quality. OEM parts offer peace of mind but are more expensive.  Aftermarket parts offer a budget-friendly option, but research is needed to ensure quality. This step helps you make an informed decision about the parts used in the repair.
* **4. Prioritize Repairs:**  If budget is a concern, prioritizing repairs ensures that the most critical safety issues are addressed first.  This minimizes the risk of accidents caused by severely compromised suspension components while allowing you to address less urgent repairs later.
* **5. Prevent Future Problems:** These preventative measures help extend the life of your suspension and avoid similar problems down the line.  Regular inspections catch issues early, proper tire pressure reduces strain, and avoiding overloading prevents premature wear and tear.  This step contributes to the long-term health of your suspension system.
By following these steps, you're not just fixing the immediate problem; you're also taking proactive steps to ensure your car's suspension remains in good working order, maximizing safety and minimizing future expenses.  The steps provide a comprehensive solution, addressing both the current issue and its potential recurrence.
</t>
  </si>
  <si>
    <t xml:space="preserve">A faulty spark plug in your 1992 Nissan Altima needs to be addressed to prevent further engine problems. Here's a breakdown of what you should do:
**1. Confirm the Diagnosis:**
* **Symptoms:** Are you experiencing misfires, rough idling, reduced fuel economy, difficulty starting, or a check engine light? These are common signs of bad spark plugs.  A diagnostic code reader can help pinpoint the problem cylinder.
* **Inspection:** If you're mechanically inclined, you can visually inspect the spark plugs. Look for signs of wear, such as cracked porcelain, excessive carbon buildup, or worn electrodes.
**2. Options for Repair:**
* **DIY Replacement:**  If you have basic mechanical skills and tools, replacing spark plugs is a relatively straightforward job. You'll need a spark plug socket, ratchet, extension bar, and possibly a gap tool (although pre-gapped plugs are often available).
* **Professional Replacement:** If you're not comfortable working on your car, take it to a trusted mechanic. This is the quickest and easiest option, but it will cost more than doing it yourself.
**3. What to Consider When Replacing Spark Plugs:**
* **Correct Spark Plugs:** Consult your owner's manual or a reputable auto parts store to ensure you get the correct type of spark plugs for your 1992 Altima. Using the wrong type can damage your engine.  NGK and Denso are common brands used in Nissans.
* **Gap:**  While many modern spark plugs come pre-gapped, it's a good idea to double-check the gap using a feeler gauge and compare it to the specifications in your owner's manual. An incorrect gap can affect engine performance.
* **Spark Plug Wires:**  Since you're already replacing the spark plugs, it's a good idea to inspect the spark plug wires for cracks, damage, or corrosion. If they're in poor condition, replace them as well.  This can prevent future issues.
* **Other Maintenance:**  While you have the spark plugs out, consider inspecting other related components like the distributor cap and rotor (if applicable to your model).
**4.  Cautions:**
* **Disconnect the Battery:** Before working on your ignition system, disconnect the negative battery cable to prevent electrical shock.
* **Proper Torque:**  Tighten the spark plugs to the correct torque specification (found in your owner's manual) to avoid stripping the threads in the cylinder head.
* **One at a Time:** If you're doing it yourself, replace the spark plugs one at a time to avoid mixing up the spark plug wires.
By following these steps, you can fix your faulty spark plug and get your 1992 Nissan Altima running smoothly again.
</t>
  </si>
  <si>
    <t xml:space="preserve">These steps will solve your faulty spark plug problem by either repairing or replacing the malfunctioning component and addressing related potential issues:
* **Confirmation:** Diagnosing the problem ensures you're actually dealing with a bad spark plug and not something else.  This prevents unnecessary work and expense.
* **Replacement/Repair:** Replacing the faulty spark plug with a new, properly functioning one directly addresses the root cause.  If the problem is minor, like incorrect gapping, you can potentially repair the existing plug.
* **Prevention:**  Checking and potentially replacing the spark plug wires, distributor cap, and rotor (if applicable) prevents future issues arising from related worn components. These parts often wear out around the same time as spark plugs. Correctly gapping the plugs prevents misfires and ensures optimal performance.
* **Proper Installation:** Following the correct procedures like disconnecting the battery and using the proper torque ensures the new spark plug is installed correctly and won't cause further damage. Replacing plugs one at a time prevents miswiring the ignition system.
By addressing the faulty spark plug directly, using the correct parts, and following the proper installation techniques, these steps eliminate the source of the problem and help ensure your engine runs smoothly and efficiently.
</t>
  </si>
  <si>
    <t xml:space="preserve">A faulty transmission in your 1983 Camry is a serious issue, and you have a few options depending on your budget, mechanical skills, and how long you plan to keep the car.
**1. Diagnose the Problem:**
* **Symptoms Matter:**  Describe the specific problem. Is it slipping, hard shifting, not shifting at all, making noises (whining, grinding, clunking)?  The more detail you can provide to a mechanic, the better.
* **Check the Fluid:**  This is the easiest first step.  Check the transmission fluid level and condition (color and smell). Low or burnt-smelling fluid can indicate a serious problem.  However, sometimes even if the fluid looks okay, there could still be internal issues.
* **Professional Diagnosis:**  The best option is to take it to a trusted mechanic specializing in transmissions. They can properly diagnose the issue, which could be anything from a simple adjustment to a complete rebuild.  Get a written estimate.
**2. Repair Options:**
* **Transmission Repair:** Depending on the problem, the transmission might be repairable. This could involve replacing worn parts, seals, or clutches.  This is generally less expensive than a replacement, but it depends on the extent of the damage.
* **Transmission Rebuild:**  This involves completely disassembling and rebuilding the transmission.  It's the most thorough option but also the most expensive.  A reputable transmission shop should be able to give you a warranty on their work.
* **Transmission Replacement:**  This involves replacing the entire transmission with a used, rebuilt, or new one. A used transmission is the cheapest option but carries the highest risk, as you don't know its history.  A rebuilt transmission is a good compromise between cost and reliability. A new transmission is the most expensive but offers the best warranty and peace of mind.
**3. Other Considerations:**
* **Age of the Vehicle:** A 1983 Camry is a classic, but parts can be harder to find and more expensive.  Consider the car's overall condition and whether investing in a major repair like a transmission is worthwhile.
* **Value of the Vehicle:** Compare the cost of repair or replacement to the value of the car.  It might not be financially sensible to spend a large sum on a car that's not worth much.
* **DIY vs. Professional:** If you are mechanically inclined and have the tools and space, you could attempt some minor repairs yourself, like changing the fluid and filter. However, transmission work is complex, and it's best left to professionals unless you have significant experience.
* **Selling As-Is:**  You could sell the car as-is, disclosing the transmission problem.  This might be the best option if you don't want to invest in the repair.
**In short:** Get a professional diagnosis first. Then, weigh the cost of repair/replacement against the car's value and your attachment to it.  Make an informed decision based on your specific situation.
</t>
  </si>
  <si>
    <t xml:space="preserve">These steps provide a framework for addressing your transmission problem systematically, moving from identifying the issue to exploring solutions and making an informed decision. Here's how each step contributes to solving the problem:
**1. Diagnose the Problem:** This stage aims to pinpoint the root cause of the faulty transmission.  Without a clear diagnosis, any repair attempt would be guesswork.
* **Knowing the symptoms** helps the mechanic narrow down the possibilities. Different symptoms point to different potential issues. For example, slipping gears might indicate worn clutches, while hard shifting could be a linkage problem.
* **Checking the fluid** is a quick and easy way to identify some common problems. Low fluid can cause many issues, and burnt fluid suggests overheating and internal damage.
* **A professional diagnosis** is crucial. A trained mechanic has the expertise and tools to identify the exact problem, which is essential for determining the appropriate repair strategy.
**2. Repair Options:** Once the problem is diagnosed, you can explore solutions.
* **Transmission Repair:** This addresses the specific diagnosed issue. If, for instance, a seal is leaking, replacing the seal solves the problem.
* **Transmission Rebuild:** This is a comprehensive solution for more extensive internal damage. It effectively gives your transmission a new lease on life.
* **Transmission Replacement:** This is the most drastic but sometimes necessary solution when the damage is too severe or the transmission is beyond repair. It completely removes the faulty unit.
**3. Other Considerations:**  These factors help you decide on the *best* course of action based on your individual circumstances.
* **Age and Value of the Vehicle:** This helps determine if a costly repair is financially justifiable.  Spending $2000 to fix a transmission on a car worth $1000 might not be wise.
* **DIY vs. Professional:**  Understanding your own abilities allows you to make an informed decision about whether you can handle certain aspects of the repair or need professional help.
* **Selling As-Is:**  This provides an exit strategy if the repair costs outweigh the value of the car or your willingness to invest in it.
By following these steps, you'll move from a state of uncertainty ("My transmission is faulty") to a position where you understand the problem, know your options, and can make a decision that's right for you, whether that's repairing the car, replacing the transmission, or selling it.
</t>
  </si>
  <si>
    <t xml:space="preserve">A faulty spark plug in your '69 Corolla can cause a range of issues, from rough idling to difficulty starting. Here's a breakdown of what you should do:
1. **Confirm it's the spark plugs:** While spark plugs are a common culprit, other issues can mimic spark plug problems.  Check these things before replacing the plugs:
    * **Check your distributor cap and rotor:** These can wear out and cause similar symptoms. Look for cracks, corrosion, or excessive wear.
    * **Spark plug wires:** Inspect them for cracks, burns, or fraying.  Make sure they're securely connected at both ends.
    * **Fuel system:** A clogged fuel filter or failing fuel pump can also cause similar symptoms.
2. **If you're confident it's the spark plugs:**
    * **Gather your tools:** You'll need a spark plug socket, ratchet, extension (if needed), gap tool (if the new plugs aren't pre-gapped), and possibly some penetrating oil.
    * **Buy the correct spark plugs:** Consult your owner's manual or a reputable auto parts store for the correct spark plug type and gap for your 1969 Corolla's engine.  Having the engine code is helpful. Don't cheap out; quality spark plugs make a difference.
    * **Remove the old spark plugs:** One at a time, remove the spark plug wires, being careful not to pull on the wires themselves (grip the boot).  Use the penetrating oil if the plugs are stuck.
    * **Inspect the old spark plugs:** The condition of the old plugs can tell you a lot about the engine's health.  Look for signs of fouling (oil, fuel, or carbon deposits), excessive wear, or damage. This can help diagnose other potential issues.
    * **Gap the new spark plugs (if necessary):** Most modern plugs are pre-gapped, but it's a good idea to double-check with a gap tool.
    * **Install the new spark plugs:** Carefully thread them in by hand to avoid cross-threading.  Once snug, tighten them with the spark plug socket and ratchet to the correct torque (consult your owner's manual or the spark plug packaging).  Don't overtighten!
    * **Reconnect the spark plug wires:** Make sure they are securely attached to the correct spark plugs.
    * **Test the engine:** Start the car and listen for smooth running.
3. **If you're not comfortable doing it yourself:** Take your Corolla to a qualified mechanic.  It's a relatively inexpensive repair for a professional.
**Important Notes:**
* **Safety first:** Disconnect the battery's negative terminal before working on the ignition system.
* **One at a time:**  Remove and replace spark plugs one at a time to avoid mixing up the spark plug wires.
* **Anti-seize:** A small amount of anti-seize compound on the threads of the new spark plugs can prevent them from seizing in the future.
By following these steps, you should be able to replace your Corolla's spark plugs and get it running smoothly again.  If the problem persists after replacing the plugs, it's a good idea to seek professional help to diagnose the underlying issue.
</t>
  </si>
  <si>
    <t xml:space="preserve">These steps address the problem of faulty spark plugs in several ways:
1. **Confirmation and Ruling Out Other Issues:** The initial steps guide you to verify that the spark plugs are indeed the source of the problem. By checking the distributor cap, rotor, spark plug wires, and fuel system, you eliminate other potential culprits that could mimic spark plug issues. This saves you time and money by preventing unnecessary spark plug replacement if the problem lies elsewhere.
2. **Replacing the Faulty Component:** If the spark plugs are confirmed as faulty, replacing them directly addresses the root cause.  Faulty spark plugs can misfire, leading to poor combustion, rough idling, reduced power, and difficulty starting. New spark plugs provide the necessary spark for proper ignition, resolving these issues.
3. **Ensuring Proper Installation:** The steps emphasize using the correct spark plugs for your engine, gapping them correctly (if needed), and tightening them to the proper torque. This ensures optimal performance and prevents damage to the engine or the new spark plugs. Correct installation also prevents issues like cross-threading or leaks, which could lead to further problems.
4. **Preventing Future Issues:**  Using anti-seize compound on the threads helps prevent the plugs from seizing in the cylinder head, making future replacements easier.
5. **Professional Help if Needed:** The guide acknowledges that not everyone is comfortable working on their car.  If you are unsure about any step, it recommends seeking professional assistance. This ensures the job is done correctly and safely.
In summary, these steps offer a systematic approach to diagnosing and resolving spark plug issues, ensuring your 1969 Corolla runs smoothly. They address the immediate problem of faulty spark plugs, guide proper installation to prevent related issues, and advise seeking professional help when needed.
</t>
  </si>
  <si>
    <t xml:space="preserve">A faulty engine in a 1995 Nissan Altima presents a few options depending on your budget, mechanical skills, and the car's overall condition. Here's a breakdown:
**1. Diagnose the Problem:**
* **Don't just assume the entire engine needs replacement.**  It could be a less severe issue like a bad sensor, fuel pump, or timing belt. Take it to a trusted mechanic for a proper diagnosis.  This is the crucial first step.
**2. Repair the Existing Engine:**
* **If the problem is repairable:**  This is usually the cheapest option.  Discuss the repair costs with your mechanic and compare them to the cost of a replacement engine (see below).  Consider the car's age and overall condition.  Is it worth putting significant money into repairs?
* **DIY Repairs:** If you're mechanically inclined, some repairs might be manageable, but engine work is complex.  Be realistic about your skills and the tools required.
**3. Replace the Engine:**
* **Used Engine:** A used engine from a salvage yard is often the most cost-effective option for an older car.  Ensure the used engine has low mileage and comes with a warranty (if possible).  Factor in labor costs for installation.
* **Remanufactured Engine:** This is a more expensive option but provides a higher level of reliability.  A remanufactured engine has been completely disassembled, cleaned, inspected, and rebuilt with new or refurbished parts.  It often comes with a better warranty than a used engine.
* **New Engine (Rarely Practical):**  A new engine is rarely cost-effective for a car of this age unless you have a strong sentimental attachment.
**4. Sell the Car As-Is:**
* **If the repair or replacement costs are too high:** Selling the car "as-is" to a junkyard, private buyer, or someone who flips cars can be a practical option.  Be upfront about the engine problem.  You won't get much, but it avoids further expenses.
**5. Scrap the Car:**
* **Last resort:** If you can't sell it, scrapping the car is an option.  You'll receive a small amount for the scrap metal.
**Factors to Consider:**
* **Value of the car:** Is the car worth the cost of repairs or a replacement engine?  Check Kelly Blue Book (KBB) or Edmunds for its approximate value.
* **Your budget:** How much are you willing to spend?
* **Your mechanical skills:** Can you do some of the work yourself?
* **The car's overall condition:** Are there other issues besides the engine?  A car with multiple problems might not be worth saving.
**In summary:**  Get a diagnosis first.  Then, weigh the costs of repair/replacement against the car's value and your budget.  Don't hesitate to get second opinions from different mechanics.
</t>
  </si>
  <si>
    <t xml:space="preserve">These steps offer a systematic approach to addressing your faulty engine, ultimately leading to a solution that fits your circumstances. Here's how each step contributes to solving the problem:
1. **Diagnose the Problem:** This is the foundation. Without knowing the specific issue, you're just guessing. A proper diagnosis pinpoints the exact cause of the engine trouble, whether it's a minor fix or a major overhaul. This prevents unnecessary spending on parts or services you don't need.
2. **Repair the Existing Engine:** If the diagnosis reveals a repairable problem, this option addresses the root cause directly.  Fixing the faulty component(s) restores the engine to working order.
3. **Replace the Engine:** If the engine is beyond repair or the cost of repairs is excessive, replacing it provides a functioning engine, giving your car a new lease on life.  You're essentially swapping out the core problem for a working solution.
4. **Sell the Car As-Is:**  This solves the problem by removing the burden of a faulty car from your hands. While not ideal financially, it avoids the cost of repairs or replacement and the hassle of dealing with a non-functional vehicle.
5. **Scrap the Car:** Similar to selling as-is, scrapping eliminates the problem entirely.  You receive a small amount for the scrap metal, and the car is no longer your concern.
Essentially, the steps provide a decision-making framework.  They guide you from identifying the problem to choosing the best solution based on factors like cost, the car's value, and your abilities. Each path offers a different way to resolve the issue of a faulty engine, whether through direct repair, replacement, or divesting yourself of the vehicle.
</t>
  </si>
  <si>
    <t xml:space="preserve">A faulty radiator in your '75 Civic needs attention. Here's a breakdown of what you should do:
**1. Diagnose the Problem:**  Pinpointing the exact issue is key.  Is it leaking? Overheating?  Is the coolant low?  Look for these signs:
* **Leaks:** Check under the car for puddles (especially after it's been parked), and inspect the radiator itself for visible cracks, holes, or wet spots.  Look closely at the hoses and connections too.
* **Overheating:** Does the temperature gauge climb higher than normal?  Is steam coming from under the hood? Overheating can warp the cylinder head, leading to much more expensive repairs.
* **Low Coolant:** Check the coolant level in the overflow tank (and the radiator itself when the engine is cold).  Low coolant is a symptom, not a cause, so you need to find out where it's going.
* **Sludge or Rust:** If you see rust or sludge in the coolant, it suggests internal corrosion in the radiator, which can restrict flow.
**2. Options for Repair/Replacement:**
* **Repair (Patching):**  Minor leaks can sometimes be temporarily patched with radiator sealant. This is a *temporary* fix and shouldn't be relied on long-term.
* **Recore:**  A radiator shop can replace the core (the internal part of the radiator) while keeping your original tanks. This is usually cheaper than a new radiator but depends on the availability of parts for your vintage Civic.
* **Replacement:** This is the most common and often the best long-term solution.  You can find new or used radiators.
**3. Where to Get Parts/Service:**
* **Auto Parts Stores:**  Places like NAPA, AutoZone, Advance Auto Parts, etc., will likely carry new radiators for your Civic or be able to order one.
* **Online Retailers:**  eBay, Amazon, and other online retailers can be good sources for new, used, or remanufactured radiators. Be sure to check compatibility carefully.
* **Radiator Shops:** These specialize in radiator repair and can offer recores or other services.  They often have more expertise than general mechanics when it comes to cooling systems.
* **Junkyards/Salvage Yards:** A used radiator from a salvage yard can be a budget-friendly option, but inspect it thoroughly for leaks and damage before buying.
* **Honda Dealerships (for new parts):**  Although likely the most expensive, you're guaranteed a correct fit.
**4. DIY vs. Professional:**
* **DIY:**  Replacing a radiator is a moderately challenging DIY job.  You'll need basic tools and some mechanical aptitude.  Be sure to drain the old coolant properly (it's toxic) and refill the system correctly to avoid air pockets. There are plenty of online tutorials and repair manuals available.
* **Professional:** If you're not comfortable working on your car, take it to a mechanic.  They'll have the expertise and tools to diagnose and fix the problem quickly.
**Important Considerations for a 1975 Civic:**
* **Age:** Due to the car's age, finding parts might be slightly more challenging than with a newer vehicle.  Be prepared to search a bit harder.
* **Originality:** If you're concerned about maintaining originality, you might prefer a recore or finding a used radiator in good condition.
**In summary:** Don't ignore a faulty radiator. Overheating can lead to serious engine damage. Diagnose the problem, explore your repair/replacement options, and decide whether to tackle the job yourself or take it to a professional.  Good luck!
</t>
  </si>
  <si>
    <t xml:space="preserve">These steps offer a comprehensive approach to solving your radiator problem by addressing each stage, from identifying the issue to implementing a solution:
* **Diagnosis:**  By checking for leaks, overheating, low coolant, and sludge, you're pinpointing the *specific* problem with your radiator. This prevents guesswork and ensures you address the root cause, not just a symptom.  For example, simply adding coolant won't help if you have a leak.
* **Repair/Replacement Options:** This stage provides different solutions depending on the severity of the problem and your budget.  A small leak might be temporarily fixed with sealant, while a heavily corroded radiator will likely need replacing.  Knowing your options allows you to choose the best course of action.
* **Sourcing Parts/Service:**  This gives you practical advice on *where* to find the parts or professional help you need.  Knowing your options (auto parts stores, online retailers, radiator shops, etc.) makes the process easier and helps you compare prices.
* **DIY vs. Professional:**  This helps you assess your own skills and decide whether you're comfortable tackling the repair yourself.  If not, knowing where to find a qualified mechanic is crucial.
* **Considerations for a 1975 Civic:**  This addresses the specific challenges of working on an older car, such as parts availability and originality concerns.  It prepares you for the possibility that finding parts might take a bit more effort.
**How these steps *solve* the problem:**
* **Stops leaks:** Repairing or replacing a leaky radiator prevents coolant loss, which is essential for keeping the engine cool.
* **Prevents overheating:** Addressing the root cause of overheating (like a clogged radiator, faulty thermostat, or low coolant) protects your engine from damage.
* **Restores cooling system efficiency:**  A new or repaired radiator allows the coolant to circulate properly, maintaining the correct operating temperature.
* **Provides long-term reliability:**  A proper repair or replacement offers a durable solution, so you don't have to worry about recurring problems.
By following these steps, you're not just treating the symptoms, you're finding the source of the problem and implementing a solution that gets your '75 Civic's cooling system back in good working order.
</t>
  </si>
  <si>
    <t xml:space="preserve">A faulty alternator in your '78 Civic needs attention. Here's a breakdown of what you should do:
**1. Confirm the Alternator is the Problem:**
* **Symptoms:**  Dim or flickering headlights, especially when accelerating, a dead battery, dashboard warning lights (especially the battery light), and whining or growling noises from the engine bay are common signs of alternator problems.
* **Testing:**  The most reliable way is with a multimeter.  With the engine running, measure the voltage across the battery terminals.  A healthy alternator should output around 13.5-14.5 volts. Significantly lower readings indicate a problem.  Auto parts stores often offer free testing.
**2. Decide on a Repair Strategy:**
* **DIY Replacement:** If you're mechanically inclined, replacing an alternator is a manageable job.  You'll need basic tools and a replacement alternator.  Repair manuals (Haynes or Chilton) specific to your Civic will be invaluable.  YouTube tutorials can also be helpful.
* **Professional Repair:**  If you're not comfortable working on your car, take it to a mechanic. This is the easiest but most expensive option.  Get quotes from a few different shops before deciding.
**3. Acquire a Replacement Alternator:**
* **New:** Provides the longest lifespan and usually comes with a warranty.  Available from auto parts stores or online retailers.
* **Remanufactured:**  A more affordable option where a used alternator is rebuilt and tested. Quality can vary, so choose a reputable brand.
* **Used:**  The cheapest option but carries the highest risk.  There's no guarantee how long it will last.  Only consider this if you're on a very tight budget.
**4.  Replacement (if doing it yourself):**
* **Safety First:** Disconnect the negative battery cable before starting any work.
* **Access:** Locate the alternator (usually driven by a belt at the front of the engine).  You may need to remove other components for access.
* **Removal:**  Disconnect the electrical connections and loosen the mounting bolts.  Remove the drive belt.
* **Installation:** Install the new alternator, reconnect the wiring, and replace the drive belt.  Tighten all bolts and connections securely.
* **Reconnect Battery:** Reconnect the negative battery cable.
* **Test:** Start the engine and check the voltage across the battery terminals with a multimeter to ensure the new alternator is charging correctly.
**Important Considerations:**
* **Drive Belt:** If the belt driving the alternator is worn or damaged, replace it at the same time.
* **Battery:**  A failing alternator can damage a battery. If your battery is old or has been subjected to repeated deep discharges, consider replacing it as well.
* **Wiring:**  Check the wiring connected to the alternator for damage or corrosion.  Repair or replace as needed.
By systematically addressing this issue, you'll have your '78 Civic back on the road in no time. Good luck!
</t>
  </si>
  <si>
    <t xml:space="preserve">These steps address the problem of a faulty alternator by either repairing or replacing it and ensuring the related components are also in good working order. Here's how each step contributes to the solution:
1. **Confirming the Alternator is the Problem:** This ensures you're not wasting time and money fixing the wrong part.  A proper diagnosis pinpoints the alternator as the source of the electrical issues.
2. **Deciding on a Repair Strategy:** Choosing between DIY and professional repair lets you select the approach best suited to your skills and budget.  Both ultimately aim to get a functioning alternator in your car.
3. **Acquiring a Replacement Alternator:**  Whether new, remanufactured, or used, this step provides the necessary part to restore the charging system.  A functioning alternator is the core of the solution.
4. **Replacement (DIY):** These steps outline the physical process of removing the faulty alternator and installing the replacement. This directly addresses the mechanical aspect of the problem.  The testing step confirms the new alternator is working correctly.
**How these steps *together* solve the problem:**
A faulty alternator cannot charge the battery.  The steps outlined guide you through verifying the alternator is indeed the issue, obtaining a working replacement, and installing it correctly (or having a professional do so). With a functional alternator, the battery will charge, the electrical system will have adequate power, and the symptoms (dim lights, dead battery, etc.) will disappear.  Checking the related components (drive belt, battery, wiring) ensures that the new alternator isn't hampered by other failing parts and that the root cause of the alternator failure (e.g., a seized bearing causing belt damage) isn't repeated.
</t>
  </si>
  <si>
    <t>My 1972 Honda Civic fuel pump is faulty. What should I do?</t>
  </si>
  <si>
    <t xml:space="preserve">A faulty fuel pump in your '72 Civic will definitely keep you from getting anywhere! Here's a breakdown of what you should do:
**1. Confirm it's the fuel pump:**  While a fuel pump is a common culprit, other issues can mimic its failure. Check these first:
* **Fuel Filter:** A clogged filter restricts fuel flow and can cause similar symptoms.  It's much cheaper and easier to replace than a pump, so start here.
* **Fuel Lines:** Inspect for cracks, kinks, or disconnections in the fuel lines running from the tank to the carburetor.
* **Carburetor:**  A dirty or malfunctioning carburetor can also cause fuel delivery problems.
* **Fuses and Relays (if applicable):** Though less likely on a '72 Civic, check the fuse box for a blown fuel pump fuse or a faulty relay.  Your owner's manual should identify the correct fuse.
* **Listen for the Fuel Pump:** Turn the key to the "on" position (don't start the engine). You should hear a brief whirring or buzzing sound from the fuel pump, usually near the fuel tank. If you don't hear anything, it's a strong indicator of a pump problem.
**2. If it is the fuel pump, you have two main options:**
* **Replace it yourself:**  If you're mechanically inclined, this is a doable job. You'll need a few basic tools and a replacement fuel pump (ensure it's the correct one for your '72 Civic).  A repair manual specific to your car model is highly recommended.  Be very careful when working with fuel; it's flammable. Disconnect the negative battery terminal before starting.
* **Take it to a mechanic:** This is the easiest and often safest option, especially if you're not comfortable working on your car. A mechanic can diagnose the problem definitively and replace the pump quickly.  Get a quote beforehand.
**3. Where to get a replacement fuel pump:**
* **Online retailers:** Sites like Amazon, eBay, and RockAuto often have good prices. Make sure to check the seller's reputation and the part's compatibility with your car.
* **Local auto parts stores:**  NAPA, AutoZone, Advance Auto Parts, and O'Reilly Auto Parts are good options.  They can usually advise on the correct part and may even offer some installation advice.
* **Honda dealerships:** While likely the most expensive option, dealerships guarantee genuine Honda parts.
**Important Safety Considerations:**
* **Work in a well-ventilated area:** Gasoline fumes are dangerous.
* **Disconnect the battery:** Before working on any fuel system component, disconnect the negative battery cable to prevent sparks.
* **Have a fire extinguisher handy:**  Better safe than sorry.
* **Dispose of old fuel properly:**  Check your local regulations for proper disposal of gasoline.
By systematically checking these points, you'll be able to get your '72 Civic back on the road in no time.  Good luck!
</t>
  </si>
  <si>
    <t xml:space="preserve">These steps offer a systematic approach to diagnosing and resolving your fuel delivery problem, which ultimately gets your car running again.  Here's how each step contributes to the solution:
* **Confirming the Fuel Pump:** This eliminates other potential causes.  If you replace the fuel pump without checking these other components, you might spend time and money without fixing the *actual* problem. For example, a clogged fuel filter can mimic a bad fuel pump. Replacing the pump wouldn't solve the issue, but replacing the filter would.
* **Choosing a Repair Method (DIY or Mechanic):** Once you've isolated the fuel pump as the culprit, choosing the right repair method ensures the faulty pump gets replaced. DIY provides a cost-effective solution if you have the skills, while a mechanic offers professional expertise and saves you time and potential frustration.
* **Sourcing a Replacement Pump:** This step ensures you have the correct part to replace the faulty one. Using the wrong fuel pump can lead to further problems and won't solve the original issue.
* **Safety Considerations:** These steps are crucial for preventing accidents and ensuring your well-being while working with flammable materials and car components.
**In summary:**  The steps provided cover the entire process, from identifying the root cause to implementing the solution safely. By following them, you address the faulty fuel pump directly (if that's indeed the problem) or identify and fix a different issue causing the same symptoms, ultimately getting your '72 Civic running smoothly again.
</t>
  </si>
  <si>
    <t>My 1975 Honda Civic spark plugs is faulty. What should I do?</t>
  </si>
  <si>
    <t xml:space="preserve">Here's a breakdown of what you should do if you suspect faulty spark plugs in your 1975 Honda Civic:
1. **Confirm the Problem:**  While spark plugs are a common cause of engine trouble, make sure they are *actually* the problem. Symptoms of bad spark plugs include:
    * **Hard starting:** Engine cranks for a longer time than usual before starting.
    * **Rough idling:** Engine shakes and vibrates excessively at idle.
    * **Misfiring:** Engine hesitates, stumbles, or makes popping sounds, especially under acceleration.
    * **Reduced fuel economy:** Noticeably worse gas mileage than usual.
    * **Lack of power:** Engine feels sluggish and unresponsive.
    * **Check Engine Light (CEL):**  Though less common in older cars, the CEL might illuminate.
    If you're experiencing these symptoms, it's worth checking the spark plugs.  However, other issues can cause similar symptoms (e.g., bad ignition coil, distributor problems, fuel system issues).
2. **Gather Your Supplies:** You'll need:
    * **New spark plugs:**  Use the correct type for your 1975 Civic.  Check your owner's manual or a reputable auto parts store website for the recommended spark plug type and gap. NGK and Denso are reliable brands.
    * **Spark plug socket:**  This is a deep socket with a rubber insert to grip the spark plug insulator.
    * **Ratchet and extension:**  To turn the spark plug socket.
    * **Gap tool:**  To adjust the spark plug gap if necessary (some modern plugs are pre-gapped).
    * **Dielectric grease (optional):**  Helps prevent corrosion and seizing of the spark plug threads.
3. **Locate the Spark Plugs:** In a 1975 Civic, the spark plugs are usually located on top of the engine, connected to the ignition wires.  Consult your owner's manual if you have trouble finding them.
4. **Remove the Old Spark Plugs:**
    * **One at a time:**  This prevents mixing up the ignition wires.
    * **Disconnect the ignition wire:** Carefully pull the boot (the rubber part) of the ignition wire off the spark plug.
    * **Use the spark plug socket and ratchet:** Turn counter-clockwise to remove the spark plug.
5. **Inspect the Old Spark Plugs:**
    * **Look for signs of wear:**  Excessive wear on the electrodes, heavy carbon buildup, oil fouling, or a cracked insulator are all signs of bad spark plugs.  This can help diagnose other potential engine issues.
6. **Install the New Spark Plugs:**
    * **Gap the spark plugs (if necessary):** Check the recommended gap in your owner's manual or online and adjust using the gap tool if needed. Many modern plugs are pre-gapped.
    * **Apply dielectric grease (optional):**  A small amount on the threads can help prevent future seizing.
    * **Hand-tighten the spark plugs:** Avoid cross-threading.
    * **Use the spark plug socket and ratchet:** Tighten to the specified torque (check your owner's manual).  Don't overtighten!
    * **Reconnect the ignition wires:** Push the boot firmly onto the spark plug.
7. **Test the Engine:** Start the engine and listen for smooth idling and acceleration.
**Important Considerations:**
* **If you're not comfortable working on your car, take it to a qualified mechanic.** Spark plug replacement is a relatively simple job, but improper installation can damage the engine.
* **If you're unsure about the correct spark plug type or gap, consult your owner's manual or a reputable auto parts store.** Using the wrong type of spark plug can also damage the engine.
* **If the problem persists after replacing the spark plugs, there may be another issue with your engine.**  Further diagnosis may be necessary.
By following these steps, you can safely and effectively replace the spark plugs in your 1975 Honda Civic. Good luck!
</t>
  </si>
  <si>
    <t xml:space="preserve">These steps address the problem of faulty spark plugs directly by replacing the old, potentially malfunctioning spark plugs with new, properly functioning ones. Here's how each step contributes to the solution:
1. **Confirming the Problem:** This ensures you're actually addressing the root cause of the engine trouble.  If the symptoms aren't consistent with bad spark plugs, replacing them won't fix the underlying issue.
2. **Gathering Supplies:** Having the correct tools and parts ensures the job can be done effectively and without causing further damage.  Using the correct spark plugs is crucial for proper engine performance.
3. **Locating the Spark Plugs:** Knowing where the spark plugs are is essential for accessing and replacing them.
4. **Removing the Old Spark Plugs:**  This physically removes the source of the problemâ€”the faulty spark plugs.
5. **Inspecting the Old Spark Plugs:**  This can help confirm that the spark plugs were indeed faulty and may offer clues about other potential engine problems (e.g., oil fouling could indicate a worn piston ring).
6. **Installing the New Spark Plugs:** This step replaces the faulty components with new ones, restoring the ignition system's ability to create the spark needed for combustion.  Proper gapping and torque are essential for optimal performance and prevent damage.
7. **Testing the Engine:** This verifies that the new spark plugs are working correctly and that the original problem has been resolved.
By systematically removing the faulty spark plugs and replacing them with new, properly installed ones, the ignition system is restored to proper working order. This addresses the symptoms you were experiencing (hard starting, rough idling, misfiring, etc.) because the new spark plugs can effectively ignite the air-fuel mixture in the engine cylinders.
</t>
  </si>
  <si>
    <t>My 1966 Toyota Corolla suspension is faulty. What should I do?</t>
  </si>
  <si>
    <t xml:space="preserve">A faulty suspension in a '66 Corolla is a serious safety issue and needs to be addressed. Here's a breakdown of how to proceed:
**1. Diagnose the Problem:**
* **Symptoms:** What exactly is wrong? Is the car riding rough? Bottoming out? Leaning to one side?  Noisy (clunking, squeaking)?  Being specific helps narrow down the possibilities.
* **Inspection:**  A visual inspection is crucial. Look for:
    * **Leaks:** Check shocks/struts for fluid leaks.
    * **Damage:** Look for broken or bent components like springs, control arms, tie rods, sway bar links, etc.
    * **Wear:** Check bushings and ball joints for excessive wear or play.  Rubber components crack and deteriorate with age.
    * **Tire Wear:** Uneven tire wear can indicate suspension problems.
**2. Options for Repair:**
* **DIY:**  If you're mechanically inclined and have the tools and space, you can tackle some repairs yourself.  Repair manuals and online resources can be invaluable.  However, suspension work can be complex and requires specialized tools like spring compressors (dangerous if used improperly).
* **Professional Mechanic:**  For most people, taking the car to a trusted mechanic specializing in older cars is the best option. They have the experience, tools, and knowledge to diagnose and repair the problem correctly.
**3. Parts Considerations:**
* **Availability:** Parts for a '66 Corolla can be harder to find than for newer cars.  Be prepared for some searching.
* **New vs. Used:**  Used parts might be an option for some components, but be cautious about their condition.  Critical parts like springs and shocks are best bought new.
* **Aftermarket vs. OEM:** Aftermarket parts are often more affordable, but quality can vary.  For critical suspension components, OEM or high-quality aftermarket parts are recommended.
**4.  Where to Find Parts:**
* **Online Retailers:** Sites specializing in classic car parts are a good starting point.
* **Local Auto Parts Stores:**  Some may be able to order parts for you.
* **Salvage Yards:** A possibility for some parts, but inspect carefully.
* **Toyota Dealerships:**  While less likely for a car this old, they might be able to surprise you.
* **Online Forums and Clubs:** Connecting with other classic Corolla owners can provide invaluable advice and leads on parts sources.
**5. Cost:**  Repair costs can vary significantly depending on the extent of the damage and labor rates.  Get multiple estimates from mechanics before making a decision.
**Safety First:**  Don't drive the car if the suspension is significantly compromised.  It's dangerous for you and other drivers.  Have it towed to a mechanic if necessary.
</t>
  </si>
  <si>
    <t xml:space="preserve">These steps provide a systematic approach to identifying, fixing, and ultimately resolving your faulty suspension issue.  Here's how they contribute to the solution:
* **Diagnosis (Step 1):** This pinpoints the *specific* problem.  Knowing whether you have a worn shock absorber, a broken spring, or a failing ball joint is crucial. Without a proper diagnosis, you're just guessing, which leads to wasted time and money.
* **Repair Options (Step 2):** Once you know the problem, you can decide the best way to fix it. DIY is an option for some, but professional help is often safer and more efficient, especially for complex suspension work.
* **Parts Considerations (Step 3):** Understanding the availability and quality of parts helps you make informed decisions.  Choosing the right parts ensures the repair lasts and your car is safe.
* **Finding Parts (Step 4):** Knowing *where* to look saves you time and effort.  Classic car parts require more specialized sourcing than newer vehicles.
* **Cost (Step 5):** Budgeting and getting estimates helps you avoid unexpected expenses and ensures you're getting a fair price.
* **Safety First:**  Addressing safety concerns immediately prevents accidents and further damage to your car.
By following these steps, you move from a vague problem ("faulty suspension") to a concrete solution (e.g., "replacing worn-out shocks").  This structured process addresses all aspects of the repair, from identifying the issue to sourcing the correct parts and getting the work done safely and effectively.
</t>
  </si>
  <si>
    <t xml:space="preserve">A faulty radiator in your 1980 Honda Accord needs attention. Here's a breakdown of what you should do:
**1. Diagnose the Problem:**
* **Overheating:** Is your car overheating? This is the most common sign of a radiator issue.  Check your temperature gauge regularly.
* **Leaks:** Look for coolant leaks under your car, around the radiator itself, or near the hoses connecting to it.  The leak might be a small drip or a more substantial flow. Look for greenish or reddish fluid (depending on the coolant type).
* **Low Coolant:** Check your coolant reservoir tank. Is it low or empty? If you're constantly having to add coolant, you likely have a leak somewhere in the system, possibly the radiator.
* **Sludge or Rust in Coolant:** If you can safely check your coolant (when the engine is cold!), look for any signs of rust, sludge, or debris. This can indicate internal radiator corrosion.
* **Cold Air from Heater:** A clogged radiator can restrict coolant flow to the heater core, resulting in little to no warm air from your heater.
**2. Options for Repair:**
* **Repair:**  If the leak is small and in a repairable location (like a hose connection), a mechanic might be able to patch or seal it.  This is generally the cheapest option, but might not be a long-term fix for an older radiator. Radiators can also sometimes be rodded out to clear blockages, but this is less common nowadays.
* **Replace:**  Replacing the radiator is the most common and often the best long-term solution. A new radiator ensures efficient cooling and prevents future overheating problems. You can purchase a new or remanufactured radiator.
* **Professional Help:** Unless you have significant mechanical experience, taking your car to a qualified mechanic is recommended. They can accurately diagnose the problem and perform the necessary repairs.
**3. Things to Consider:**
* **Cost:**  Repairing a radiator is generally cheaper than replacing it, but might not be a lasting fix.  Factor in labor costs when getting quotes.
* **Age of the Car:**  Given the age of your Accord, a new radiator is likely a wise investment if the old one is causing trouble.  It's a crucial part of the cooling system, and a failure can lead to significant engine damage.
* **DIY vs. Mechanic:**  Replacing a radiator is a moderately difficult job requiring some mechanical skill.  If you're not comfortable working on your car, it's best to leave it to a professional.
**4.  Immediate Steps:**
* **Do Not Drive:** If your car is overheating, **do not drive it.** Continued driving with an overheating engine can cause severe and expensive damage.
* **Call a Tow Truck:** If necessary, have your car towed to a mechanic.
* **Check for Leaks (When Cool):** Once the engine is completely cold, you can safely check for visible leaks to give you an idea of the problem's severity.
By following these steps, you can address your faulty radiator and get your 1980 Honda Accord back on the road safely.
</t>
  </si>
  <si>
    <t xml:space="preserve">These steps offer a systematic approach to solving your radiator problem by guiding you through the process of diagnosis, evaluation of repair options, and taking action. Here's how each step contributes to the solution:
* **Diagnosis:** Identifying the specific symptoms (overheating, leaks, low coolant, etc.) helps pinpoint the problem.  A proper diagnosis is crucial for determining the right course of action.  Without knowing what's wrong, you can't fix it effectively.
* **Options for Repair:**  Once you have a better understanding of the problem, you can evaluate your options: repair (if possible) or replacement. This step helps you choose the most appropriate and cost-effective solution.  Understanding the pros and cons of each option empowers you to make an informed decision.
* **Things to Consider:** This step helps you weigh important factors like cost, the age of your car, and your DIY skills.  These considerations ensure you choose a solution that fits your budget and capabilities.  Replacing a radiator on a classic car might be a worthwhile investment, while patching a small leak might be suitable as a temporary fix.
* **Immediate Steps:**  These steps protect your engine from further damage. Stopping driving a overheating car prevents catastrophic engine failure.  Calling a tow truck gets your car to a professional safely. Checking for leaks (when cool) provides additional information for diagnosis.
**In essence, these steps solve your problem by:**
1. **Preventing further damage:**  Stopping driving an overheating car and getting it to a mechanic prevents worsening the problem.
2. **Identifying the root cause:**  The diagnostic steps help you (or a mechanic) figure out exactly what's wrong with the radiator.
3. **Providing solutions:** The repair options give you viable paths to fix the issue, whether it's a simple patch or a full replacement.
4. **Guiding your decision-making:** The considerations help you choose the best solution based on your specific circumstances.
By following these steps, you move from a state of having a problem (faulty radiator) to a solution (repaired or replaced radiator and a functioning cooling system).
</t>
  </si>
  <si>
    <t>My 1984 Toyota Camry suspension is faulty. What should I do?</t>
  </si>
  <si>
    <t xml:space="preserve">A faulty suspension in your 1984 Camry needs attention for both safety and drivability. Here's a breakdown of how to address the issue:
**1. Diagnose the Problem:**
* **Symptoms:**  What exactly is wrong?  Be specific. Examples include:
    * **Noise:** Clunking, squeaking, banging over bumps?
    * **Handling:** Car pulling to one side, excessive body roll, bouncing more than usual?
    * **Ride Height:** Is the car sitting lower than normal, especially on one corner?
    * **Tire Wear:** Uneven wear patterns?
* **Inspection:**  Even if you're not a mechanic, a visual inspection can reveal some problems. Look for:
    * **Leaking shocks/struts:**  Oil on the shock/strut body.
    * **Broken springs:** A visibly broken coil.
    * **Worn bushings:** Cracked or deteriorated rubber bushings.
    * **Damaged control arms/ball joints:**  Look for excessive play or damage.
**2. Options for Repair:**
* **DIY (Do It Yourself):** If you have mechanical experience and the right tools, you *could* attempt some repairs yourself.  However, suspension work can be complex and requires specialized tools (spring compressors, for example). Unless you're quite experienced, this is generally **not recommended**.
* **Professional Mechanic:** This is the recommended course of action for most people. A mechanic can properly diagnose the problem, recommend the right parts, and perform the repair safely.
**3. Choosing a Mechanic:**
* **Independent Shop vs. Dealership:** Dealerships often specialize in your car's make but may be more expensive.  Independent shops can be a cost-effective alternative.
* **Recommendations:** Ask friends, family, or online communities for recommendations.
* **Estimates:** Get estimates from multiple shops before making a decision.
**4. Parts Considerations:**
* **OEM (Original Equipment Manufacturer) vs. Aftermarket:** OEM parts are made by the original manufacturer and are typically higher quality but more expensive. Aftermarket parts are made by third-party companies and can be a more affordable option, but quality can vary.  Discuss this with your mechanic.
* **Used Parts:** Generally not recommended for suspension components due to safety concerns.
**5.  Budgeting:**
* Suspension repairs can range from relatively inexpensive (e.g., replacing a single shock absorber) to quite costly (e.g., replacing multiple components or dealing with rust-related issues). Be prepared for a range of prices.
**Example Scenarios and Estimated Costs (US - these are rough estimates and can vary significantly):**
* **Single Shock/Strut Replacement:** $150 - $300 per shock/strut (parts and labor)
* **Complete Strut Assembly Replacement (includes spring, strut, mount):** $300 - $600 per side
* **Control Arm Replacement:** $200 - $500 per arm
* **Spring Replacement:** $150 - $300 per spring
**Important Safety Note:** A faulty suspension can significantly affect your car's handling and braking, making it unsafe to drive. If you suspect a problem, have it checked by a qualified mechanic as soon as possible. Don't delay repairs.
</t>
  </si>
  <si>
    <t xml:space="preserve">These steps provide a structured approach to solving your suspension problem by guiding you through the process of identifying the issue, finding solutions, and implementing repairs:
* **Diagnosis:** Identifying the specific symptoms (noise, handling issues, etc.) and inspecting the suspension components helps pinpoint the *exact* problem.  This prevents guesswork and unnecessary repairs.  Knowing whether it's a worn shock, a broken spring, or a damaged control arm allows for targeted repairs.
* **Repair Options (DIY vs. Mechanic):** This helps you choose the best approach based on your skills and resources.  While DIY might be tempting, it emphasizes the complexity of suspension work and recommends professional help for safety and proper repairs.
* **Choosing a Mechanic &amp; Getting Estimates:** This ensures you find a reputable and qualified mechanic who will perform the work correctly at a fair price.  Comparing estimates helps avoid overpaying.
* **Parts Considerations:**  Understanding the difference between OEM and aftermarket parts allows you to make an informed decision about the quality and cost of replacement components.  It also discourages the use of potentially unsafe used parts for critical suspension components.
* **Budgeting:**  Providing estimated costs for common suspension repairs prepares you for the potential expense and helps you make informed decisions about the repairs.
* **Safety Note:**  This reinforces the importance of addressing suspension problems promptly to prevent accidents caused by poor handling and braking.
By following these steps, you'll move from a vague "faulty suspension" to a specific diagnosis, a chosen repair path, and a properly functioning, safe vehicle. Each step contributes to the overall solution by addressing a crucial aspect of the repair process.
</t>
  </si>
  <si>
    <t>My 1986 Nissan Sentra steering wheel is faulty. What should I do?</t>
  </si>
  <si>
    <t xml:space="preserve">A faulty steering wheel in a 1986 Nissan Sentra is a serious safety issue and needs immediate attention. Here's a breakdown of what you should do:
**1. Identify the Specific Problem:**
* **Stiff Steering:** Could be a power steering issue (low fluid, pump failure, belt slippage), worn steering components (tie rod ends, ball joints), or even low tire pressure.
* **Loose Steering (Excessive Play):**  Likely worn steering components, especially tie rod ends, steering rack, or steering column components.
* **Wandering or Pulling:**  Could indicate alignment issues, uneven tire wear, brake problems, or suspension component damage.
* **Vibration:** Could stem from unbalanced tires, worn CV joints, or problems with the steering column.
* **Noise (Whining, Clicking, Grinding):** Power steering pump issues (whining), CV joint problems (clicking), or other worn steering components (grinding).
**2. Stop Driving the Car:**
If the steering feels unsafe in any way, *do not drive the car*. Have it towed to a mechanic.  Driving with a faulty steering wheel is extremely dangerous.
**3. Diagnostic Options:**
* **Self-Inspection (If you have mechanical experience):**  Check the power steering fluid level, look for leaks, inspect the steering components for visible wear or damage.  However, even with experience, some issues require specialized tools and expertise to diagnose.
* **Professional Mechanic:** The best option is to take the car to a qualified mechanic. They have the tools and experience to diagnose and fix the problem correctly.
**4. Repair Options:**
The specific repair will depend on the diagnosis.  Common repairs for 1986 Sentras might include:
* **Power Steering System:** Fluid flush and refill, power steering pump replacement, belt replacement.
* **Steering Components:** Tie rod end replacement, ball joint replacement, steering rack repair or replacement, steering column repair or replacement.
* **Wheel Alignment:**  Necessary after many steering and suspension repairs.
* **Tire Balancing/Replacement:** If tires are the cause of vibration.
**5. Cost Considerations:**
Repair costs can vary greatly depending on the problem and the mechanic.  Get multiple quotes before proceeding with any repairs.  For an older car like a 1986 Sentra, consider the cost of repairs versus the value of the vehicle.
**6.  Salvage Yards:**
If the repair costs are too high, you might consider sourcing used parts from a salvage yard.  This can significantly reduce the cost, but there's no guarantee of the quality or lifespan of used parts.
**In summary:**  A faulty steering wheel is a serious safety concern.  Don't drive the car. Get it diagnosed and repaired by a qualified mechanic as soon as possible.
</t>
  </si>
  <si>
    <t xml:space="preserve">These steps provide a systematic approach to addressing your faulty steering wheel, ultimately leading to a solution by:
1. **Identification Narrows Down Possibilities:** By pinpointing the specific symptoms (stiffness, looseness, noise, etc.), you move away from general worry and towards the actual mechanical issue. This helps you and/or your mechanic focus on the relevant systems and components.
2. **Stopping Driving Prevents Further Damage/Injury:** A faulty steering system can lead to loss of control, posing a serious risk to yourself and others. Stopping driving immediately mitigates this risk.
3. **Diagnostics Pinpoint the Exact Problem:** Whether you perform a basic visual inspection or take it to a professional, diagnostic steps uncover the root cause of the faulty steering. This is essential for effective repair. A mechanic will have the necessary tools and expertise to go beyond basic checks.
4. **Repair Options Address the Identified Problem:**  Once the diagnosis is made, appropriate repair options can be chosen.  This could range from a simple fluid top-up to more complex component replacements.  Addressing the root cause solves the problem, rather than just treating the symptoms.
5. **Cost Considerations Ensure a Sensible Solution:**  By considering the cost of repairs in relation to the car's value, you can make an informed decision about whether to repair the car, source used parts, or consider other options (like replacing the vehicle).
6. **Salvage Yards Offer an Affordable Alternative:**  For older cars, new parts might be expensive or unavailable.  Salvage yards can provide a cost-effective way to obtain replacement parts, although they come with some risk regarding quality.
In essence, the steps guide you from a state of uncertainty ("My steering wheel is faulty") to a concrete solution ("The tie rod ends are worn and need replacing," or "The power steering pump is failing and needs to be replaced").  By following this process, you ensure that the problem is properly diagnosed and addressed, restoring the safe and proper function of your steering wheel.
</t>
  </si>
  <si>
    <t xml:space="preserve">A faulty transmission in a '77 Accord needs attention. Here's a breakdown of what you should do:
**1. Diagnose the Problem (As Best You Can):**
* **Symptoms:** Be specific.  Is it slipping (engine revs but car doesn't accelerate proportionally)? Hard shifting? Grinding?  Does it not go into gear at all?  Leaking fluid?  Strange noises (whining, clunking)? The more detail, the better.
* **Fluid Check:**  Check the transmission fluid level and condition (with the engine running and the car warmed up).  Is it low? Does it smell burnt?  Is it a strange color (should be reddish, not brown or black)? Low or burnt fluid can indicate serious problems.
* **Manual or Automatic?:** This drastically changes the potential issues and solutions.  A manual transmission might have clutch problems or internal gear issues.  An automatic could have issues with the torque converter, valve body, or bands.
**2. Options for Repair/Replacement:**
* **DIY Repair (Manual Transmission, Mostly):**  If you're mechanically inclined and have the tools and space, *some* manual transmission issues might be DIY-able (e.g., clutch replacement).  However, rebuilding a transmission is a complex job.  Get a repair manual specific to your car.
* **Transmission Shop:** The most likely solution for most people.  A transmission specialist will be able to diagnose the problem accurately and give you a quote for repair or replacement.
* **General Mechanic:** A good general mechanic can also handle many transmission issues, but a transmission shop specializes in this area.
* **Used Transmission:**  A less expensive option than a rebuild or new transmission, but comes with risks.  Ensure it comes with a warranty, if possible.  A '77 Accord will likely require a used transmission as new ones are almost certainly unavailable.
* **Rebuilt Transmission:**  A good compromise between cost and reliability. A professionally rebuilt transmission often comes with a warranty.
* **Sell the Car As-Is:**  If the repair costs are too high compared to the car's value, this might be the most practical option.  Be upfront about the transmission problem.
**3. Getting it to the Shop:**
* **Driving (If Possible but NOT Recommended):**  If the car is barely drivable, you *might* be able to drive it a short distance to a shop, but this could worsen the damage.
* **Towing:** The safest option to prevent further damage.
**4. Questions to Ask the Shop:**
* **Warranty:**  How long is the warranty on the repair/replacement?
* **Diagnosis:** What's the specific problem?
* **Cost Breakdown:**  Get a detailed estimate of parts and labor.
* **Timeline:**  How long will the repair take?
* **Experience:**  Do they have experience with older cars and specifically Honda transmissions?
**Important Considerations for a '77 Accord:**
* **Age:** Parts might be harder to find for a car this old.
* **Value:**  Weigh the cost of repair against the car's value.  A major transmission repair might exceed the car's worth.
* **Sentimentality:**  If the car has sentimental value, you might be willing to invest more in repairs.
**In short:**  Get a proper diagnosis from a reputable transmission shop or mechanic before making any decisions. Don't drive the car if you suspect serious transmission damage. Be prepared for the possibility that repair costs might be substantial for a vehicle of this age.
</t>
  </si>
  <si>
    <t xml:space="preserve">These steps provide a framework for addressing your transmission problem systematically, leading to a solution that's appropriate for your situation.  Here's how each step contributes to solving the problem:
* **1. Diagnose the Problem:**  This helps pinpoint the cause of the transmission issue.  Without a diagnosis, you're just guessing.  A proper diagnosis informs the next steps, whether it's a simple fluid top-off or a full rebuild.  Understanding the symptoms also helps you explain the issue clearly to a mechanic.
* **2. Options for Repair/Replacement:** This step outlines the possible solutions based on the diagnosis and your circumstances (DIY skills, budget, car's value). It helps you choose the best course of action, whether it's repairing the existing transmission, replacing it, or even selling the car.
* **3. Getting it to the Shop:**  This ensures the car gets to the repair facility without causing further damage.  Towing is the safest option for a serious transmission problem.
* **4. Questions to Ask the Shop:** This empowers you to make informed decisions and choose a reputable shop.  Getting a warranty, understanding the diagnosis and costs, and assessing the shop's experience are crucial for a satisfactory repair.
* **Important Considerations for a '77 Accord:** This section addresses the specific challenges of owning an older car.  Parts availability, the car's value, and sentimental considerations all play a role in deciding whether to invest in a potentially expensive repair.
By following these steps, you move from a state of having a problem ("faulty transmission") to a solution.  This could be anything from a simple fix to a more complex repair or even a decision to sell the car.  The steps provide a logical process to get you to that solution, avoiding further damage and unnecessary costs along the way.
</t>
  </si>
  <si>
    <t xml:space="preserve">A faulty engine in a '66 Corolla can be a lot of things, so diagnosing the problem is the first step. Here's a breakdown of how to approach this:
**1. Identify the Symptoms:**
* **What exactly is wrong?**  Be specific. Does it not start? Does it stall?  Does it overheat? Does it make strange noises (knocking, ticking, hissing)? Does it smoke (blue, white, black)?  The more detail you can provide, the easier it is to narrow down the possibilities.
* **When did the problem start?** Did it happen suddenly or gradually worsen?
* **What were you doing when the problem started?** Were you driving at high speed? Idling?  Just after starting?
**2. Basic Checks (You can do these yourself):**
* **Fluids:**
    * **Oil:** Check the oil level and condition.  Is it low?  Does it look milky (indicating coolant contamination)? Does it smell like gas?
    * **Coolant:** Check the coolant level. Is the reservoir empty or low? Any leaks?  Is the coolant discolored or rusty?
    * **Transmission Fluid (if applicable):** Check the level and condition. (Automatic transmissions only)
* **Battery:** Ensure the battery connections are clean and tight.  Have the battery tested to ensure it's holding a charge.
* **Spark Plugs and Wires:** Check for damage, corrosion, or fouling on the spark plugs. Inspect the wires for cracks or damage.
* **Air Filter:** A clogged air filter can restrict airflow and cause performance issues.  Check if it's dirty and needs replacing.
* **Fuel:**  Can you hear the fuel pump running when you turn the key to the "on" position (not start)?  Check the fuel lines for any leaks or kinks.
**3.  Seek Professional Help (if the basic checks don't reveal an obvious solution):**
* **Find a reputable classic car mechanic:**  A mechanic specializing in older vehicles will have the experience and knowledge to work on your Corolla. Ask for recommendations from classic car clubs or online forums.
* **Be prepared to discuss the symptoms in detail:** The more information you provide, the better they can diagnose the issue.
* **Get a detailed estimate:** Before any work is done, get a written estimate outlining the repairs and associated costs.
**4. Consider Your Options:**
Depending on the severity of the engine problem and the cost of repairs, you might have to weigh your options:
* **Repair:** This is the most common solution if the problem is relatively minor.
* **Rebuild:** If the engine is severely damaged, rebuilding it might be more cost-effective than replacing it.
* **Engine Swap:**  Consider replacing the original engine with a rebuilt one or even a more modern engine (this requires more extensive modifications).
* **Sell the car:** If the cost of repairs is prohibitive, selling the car as-is might be the most practical solution.
**Important Notes for a Classic Car:**
* **Parts Availability:** Parts for a '66 Corolla might be harder to find than for newer cars.  Be prepared for potential delays and higher costs.
* **Specialized Knowledge:** Working on older cars requires specialized knowledge.  Unless you have significant mechanical experience, it's best to leave major repairs to a professional.
By systematically checking and getting expert help, you'll get your '66 Corolla back on the road! Good luck!
</t>
  </si>
  <si>
    <t xml:space="preserve">These steps offer a systematic approach to identifying and resolving your engine problem, ranging from simple DIY fixes to more complex professional repairs. Here's how they contribute to a solution:
* **Identifying Symptoms:** This is crucial for effective troubleshooting. By understanding exactly what's wrong, you can narrow down the possible causes and avoid unnecessary repairs.  For example, knowing if your engine is overheating versus not starting points you in completely different diagnostic directions.
* **Basic Checks:** These checks address common and often easy-to-fix issues.  A loose battery cable, a clogged air filter, or low oil are all simple fixes that can prevent bigger problems.  Addressing these can sometimes solve the problem entirely.
* **Professional Help:** If the basic checks don't reveal the problem, a qualified mechanic has the tools, knowledge, and experience to diagnose more complex issues. They can pinpoint the problem accurately and recommend the best course of action.
* **Consider Your Options:**  This step helps you make an informed decision about the best way to proceed, based on the diagnosis, the cost of repairs, and the value of your car.  It helps you avoid spending more money than the car is worth while also considering options like rebuilding or even an engine swap.
**In short, these steps won't *guarantee* a solution in themselves, but they provide a logical pathway:**
1. **Eliminate the simple problems:** The basic checks might directly solve the issue.
2. **Gather information for diagnosis:**  The symptoms and the results of your basic checks will help a mechanic quickly diagnose the problem.
3. **Facilitate informed decision-making:** Understanding the problem and the repair options allows you to choose the best course of action, whether it's a simple repair, a rebuild, or even selling the car.
Think of it like visiting a doctor. You describe your symptoms, the doctor performs some basic checks, and then they might order more tests if necessary.  This process helps identify the root cause of the problem and determine the best treatment. The steps I've outlined provide a similar framework for troubleshooting your car's engine problem.
</t>
  </si>
  <si>
    <t xml:space="preserve">Here's what you should do about your faulty 1979 Honda Accord battery:
1. **Confirm it's the battery:**  Before you replace it, make sure the battery is actually the problem.  Here's how:
    * **Jump start it:**  If the car starts with a jump, but dies again shortly after removing the jumper cables, the battery is likely the culprit.
    * **Test the voltage:**  Use a multimeter to test the battery voltage. A fully charged battery should read around 12.6 volts.  Significantly lower readings indicate a problem.  You can often get this done for free at an auto parts store.
    * **Check the terminals:** Make sure the battery terminals are clean and tight. Corrosion can prevent proper connection.  Clean them with a wire brush and a baking soda/water mixture.
2. **If it IS the battery, replace it:**
    * **Find the right battery:** Consult your owner's manual or an auto parts store to get the correct battery group size for your 1979 Accord. This ensures proper fit and performance.
    * **Buy a new battery:** You can purchase a replacement battery at most auto parts stores, or online. Consider your budget and driving needs when selecting a battery (e.g., standard, heavy-duty, etc.).
    * **Install the new battery:** If you're comfortable working on your car, you can install the new battery yourself.  Remember to disconnect the negative terminal first, then the positive. When installing the new battery, connect the positive terminal first, then the negative.
    * **Alternatively, have it professionally installed:**  If you're not comfortable installing the battery yourself, most auto parts stores and mechanics can install it for you for a small fee.
    * **Properly dispose of the old battery:**  Car batteries contain hazardous materials.  Take your old battery to an auto parts store or recycling center for proper disposal.
3. **If it's NOT the battery, consider these other possibilities:**
    * **Alternator:** A faulty alternator won't charge the battery properly.
    * **Starter:** A bad starter can prevent the engine from turning over.
    * **Parasitic drain:**  Something in the car might be drawing power even when the ignition is off, draining the battery.
    * **Wiring issues:**  A short or other wiring problem can cause electrical issues.
If you've ruled out the battery, it's best to take your car to a qualified mechanic for diagnosis and repair.  A 1979 Accord is a classic, and keeping it running smoothly requires addressing any underlying electrical issues promptly.
</t>
  </si>
  <si>
    <t xml:space="preserve">These steps provide a systematic approach to diagnosing and resolving your car starting problem, which you believe is due to a faulty battery. Here's how each step contributes to the solution:
1. **Confirming the Battery's Fault:** This is crucial because other components can mimic a bad battery. By jump-starting, checking voltage, and inspecting terminals, you isolate whether the battery is truly at fault or if another issue exists.  If the car doesn't start even with a jump, the problem likely *isn't* the battery.
2. **Replacing the Battery (If Faulty):** If the tests confirm the battery is the problem, replacing it directly addresses the root cause. Getting the correct group size ensures proper fit and function. Proper installation ensures the new battery works correctly. Safe disposal prevents environmental hazards.
3. **Exploring Other Possibilities (If Not the Battery):** If the battery tests fine, the problem lies elsewhere. This step guides you to consider other common culprits like the alternator (which charges the battery), the starter (which cranks the engine), a parasitic drain (which depletes battery power), or wiring issues. These possibilities help narrow down the source of the problem for a mechanic to diagnose accurately.
In short, the steps guide you through:
* **Verification:** Ensuring you're fixing the actual problem, not just a symptom.
* **Direct Solution:** Replacing a faulty battery solves the problem directly.
* **Alternative Paths:** Guiding you towards other solutions if the battery isn't the culprit.
* **Expert Referral:**  Acknowledging when professional help is needed for complex diagnostics and repair.
By following these steps, you either fix the problem yourself (if it's the battery) or you gather valuable information to help a mechanic quickly identify and fix the true cause, saving you time and potentially money.
</t>
  </si>
  <si>
    <t>My 1969 Toyota Corolla battery is faulty. What should I do?</t>
  </si>
  <si>
    <t xml:space="preserve">A faulty battery in your '69 Corolla needs addressing promptly. Here's a breakdown of what you should do:
1. **Safety First:**  Make sure the car is parked on a level surface, the parking brake is engaged, and the ignition is off. If you're working near the battery, wear safety glasses and gloves â€“ battery acid is corrosive.
2. **Diagnose the Problem:** Are you sure it's the battery?  Sometimes corroded terminals, a loose connection, or even a bad alternator can mimic a bad battery.  
    * **Check the terminals:** Look for corrosion (a white, powdery buildup). If present, clean them with a wire brush and a baking soda/water solution (be careful not to get the solution *in* the battery).
    * **Check the cables:** Make sure they're tightly connected to the terminals.
    * **Jump-start the car:** If it starts, but dies again quickly, the alternator might not be charging the battery.  If it doesn't start at all, even with a jump, the battery is likely the culprit.
3. **Replace the Battery (Most Likely):**  If you've determined the battery is the problem, you'll need a new one.
    * **Find the right battery:**  Any auto parts store can help you find the correct battery for your '69 Corolla.  Have your car's information handy.  There might be different group sizes that fit, but the important thing is getting the correct terminal configuration (top-post or side-post) and enough Cold Cranking Amps (CCA) for your climate.
    * **Buy a battery:** You can purchase a battery at most auto parts stores, or online.
    * **Install the new battery:**
        * **Disconnect the negative cable first,** then the positive.
        * Carefully remove the old battery.
        * Clean the battery tray and terminals if necessary.
        * Install the new battery, **connecting the positive cable first,** then the negative.
        * Make sure the connections are tight.
        * Apply a thin layer of dielectric grease to the terminals to prevent future corrosion.
4. **If the Problem Persists:** If you replace the battery and the car still won't start, or if the new battery dies quickly, the problem is likely something else, such as the alternator or the starter.  Take your car to a qualified mechanic for diagnosis and repair.
5. **Proper Disposal:** Don't just throw your old battery in the trash!  Auto parts stores and some recycling centers accept used car batteries.
Since you have a classic car, you may have some specific considerations:
* **6-Volt vs. 12-Volt:**  Early Corollas might have a 6-volt electrical system. Double-check your car's specifications to ensure you buy the correct voltage battery.  Converting to 12-volt is a common upgrade for these older cars, but it involves more than just swapping the battery.
* **Originality:** If you're concerned about maintaining originality, you might want to look for a period-correct battery or a reproduction. This could be more expensive and harder to find, but it will maintain the authenticity of your classic Corolla.
By following these steps, you can safely and effectively deal with your faulty battery and get your '69 Corolla back on the road.  Good luck!
</t>
  </si>
  <si>
    <t xml:space="preserve">These steps will address your faulty battery problem in a systematic way, covering all the bases from diagnosis to replacement and beyond.  Here's how each step contributes to the solution:
1. **Safety First:** This step doesn't solve the problem directly, but it prevents *creating* new problems like acid burns or electrical shocks.  Safety is paramount when working with car batteries.
2. **Diagnose the Problem:** This crucial step ensures you're actually fixing the *right* problem.  It could save you time and money.  If the issue is just corroded terminals, a simple cleaning will solve it â€“ no need for a new battery.  Jump-starting helps determine if the battery is holding a charge or if the alternator is failing to charge it.
3. **Replace the Battery:** If the diagnosis points to a bad battery, this is the core solution.  A new, properly installed battery will provide the necessary power to start and run the car. This step details how to choose the correct battery and install it safely.
4. **If the Problem Persists:** This addresses the possibility that the battery wasn't the only issue, or that the new battery is faulty. It guides you towards seeking professional help if the DIY approach doesn't fully resolve the problem.
5. **Proper Disposal:** This prevents environmental damage by ensuring the old battery is recycled responsibly, preventing hazardous materials from ending up in landfills.
Specifically relating to your '69 Corolla:
* **6-Volt vs. 12-Volt:**  Addressing this potential issue ensures you don't buy the wrong type of battery, which would be incompatible with your car's electrical system.
* **Originality:** This caters to the specific needs of classic car owners who prioritize maintaining their car's original appearance.
In short, these steps provide a comprehensive solution, starting with confirming the battery is the problem, guiding you through the replacement process, and offering further advice if the issue is more complex.  They also cover important safety and environmental considerations.
</t>
  </si>
  <si>
    <t>My 1993 Nissan Altima battery is faulty. What should I do?</t>
  </si>
  <si>
    <t xml:space="preserve">A faulty battery in your 1993 Nissan Altima needs to be addressed promptly. Here's a breakdown of what you should do:
1. **Confirm it's the battery:** Before replacing the battery, ensure it's the actual culprit. Here's how:
    * **Jump-start the car:** If the car starts with a jump but dies again shortly after, the battery is likely the problem.
    * **Test the battery:**  Most auto parts stores offer free battery testing. They can tell you if the battery is holding a charge and if the alternator is charging it properly. This helps rule out a faulty alternator.
    * **Check the terminals:** Look for corrosion on the battery terminals.  Clean them with a wire brush and baking soda/water mixture if they look corroded. Sometimes a poor connection can mimic a bad battery.
2. **If it is the battery, you have two options:**
    * **Replace it yourself:**  This is generally a straightforward process.
        * **Purchase a new battery:**  Make sure to get the correct battery group size for your Altima. You can find this information in your owner's manual, on a sticker under the hood, or at the auto parts store.
        * **Gather tools:** You'll need a wrench (usually 10mm or 13mm), possibly a socket extension, and safety glasses/gloves.
        * **Disconnect the negative cable first, then the positive.**
        * **Remove the battery hold-down.**
        * **Lift out the old battery.**
        * **Install the new battery and reconnect the positive cable first, then the negative.**
        * **Dispose of the old battery properly:** Most auto parts stores accept old batteries for recycling.
    * **Have it professionally replaced:** This is a good option if you're not comfortable working on your car.  Most auto parts stores and mechanics will install a new battery for a fee.
3. **Important considerations:**
    * **Age:**  Car batteries typically last 3-5 years. If your battery is older than that, it's likely due for replacement regardless of the specific symptoms.
    * **Climate:** Extreme temperatures (both hot and cold) can shorten a battery's lifespan.
    * **Driving habits:** Short trips and infrequent driving can also contribute to battery failure.
    * **Warranty:** Check if your battery is still under warranty. You might be able to get a replacement at a reduced cost or for free.
By following these steps, you can safely and effectively deal with your faulty Altima battery and get back on the road. Remember safety first!
</t>
  </si>
  <si>
    <t xml:space="preserve">These steps provide a systematic approach to diagnosing and resolving your car battery issue, ultimately getting your car starting reliably again.  Here's how each step contributes to the solution:
1. **Confirming the Battery's Fault:** This avoids unnecessary expense and effort.  If the problem isn't the battery (e.g., a bad alternator), replacing the battery won't fix anything.  Jump-starting, testing, and checking terminals isolate the problem to the battery itself.
2. **Replacement Options (DIY or Professional):**  Once you know the battery is faulty, replacing it is the solution. The guide gives you two options:
    * **DIY:**  This saves you money on labor costs. The detailed instructions empower you to replace the battery correctly and safely.
    * **Professional:** This is a hassle-free option if you lack tools, time, or comfort working on your car.  A professional ensures correct installation.
3. **Important Considerations:** This section helps prevent future battery problems. Understanding factors like age, climate, and driving habits lets you anticipate future battery replacements and potentially modify your habits to extend battery life.  Checking the warranty could save you money on the replacement.
**In short, these steps solve your problem by:**
* **Accurate Diagnosis:** Pinpointing the battery as the source of the starting problem.
* **Providing Solutions:** Offering practical ways to replace the faulty battery.
* **Preventing Future Issues:**  Educating you on factors affecting battery life and warranty options.
By following this guide, you'll not just get your car started today, but you'll also be better equipped to maintain your car's electrical system in the future.
</t>
  </si>
  <si>
    <t xml:space="preserve">A faulty fuel pump in your '76 Civic will definitely prevent it from running properly. Here's a breakdown of what you should do:
1. **Confirm it's the fuel pump:** While a failing fuel pump is a common issue, other problems can mimic its symptoms.  Before replacing the pump, do some basic checks:
    * **Listen for the pump:** Turn the key to the "on" position (don't start the engine).  You should hear a brief whirring or buzzing sound from the fuel tank area. If you don't hear anything, it could indicate a dead pump, a blown fuse, or a relay issue.
    * **Check the fuel filter:** A clogged fuel filter can restrict fuel flow and cause similar symptoms to a bad pump.  It's much cheaper and easier to replace than the pump, so check this first.
    * **Check fuel lines and connections:** Inspect the fuel lines for any kinks, cracks, or leaks.  Also, ensure all connections are secure.
    * **Check the fuses and relays:** Locate the fuel pump fuse and relay (your owner's manual should show the location). Test the fuse with a multimeter or replace it with a known good one.  You can also try swapping the relay with another similar relay in the fuse box.
2. **If you've confirmed it's the fuel pump:**
    * **Decide on DIY vs. professional:** Replacing a fuel pump involves working with the fuel system, which can be hazardous if not done correctly. If you're comfortable working on cars and have the right tools, you can do it yourself. Otherwise, it's best to take it to a mechanic.
    * **Source the part:**  You'll need a new fuel pump. Online retailers, auto parts stores, and even Honda dealerships (though likely more expensive) are good sources. Make sure to get the correct part for your specific year and model.  For a classic car, you might consider a reputable remanufactured pump as an option.
    * **Gather your tools:** If doing it yourself, you'll need basic hand tools, jack stands, a fuel line disconnect tool, and possibly a fuel pressure gauge.
    * **Replace the fuel pump:**  The exact procedure varies depending on the car, but generally involves relieving fuel pressure, disconnecting the fuel lines, dropping the fuel tank (or accessing it through an access panel if your Civic has one), removing the old pump, and installing the new one.  There are plenty of online tutorials and repair manuals available for this specific car.
3. **Safety Precautions:**
    * **Work in a well-ventilated area:** Gasoline fumes are flammable and harmful.
    * **Disconnect the battery:**  This prevents accidental sparks.
    * **Have a fire extinguisher handy:** Better safe than sorry.
    * **Properly dispose of old fuel:** Don't pour it down the drain! Check with your local municipality for proper disposal procedures.
By systematically checking these things, you can pinpoint the issue and get your '76 Civic back on the road. Remember to consult a repair manual specific to your car for detailed instructions and diagrams. Good luck!
</t>
  </si>
  <si>
    <t xml:space="preserve">These steps offer a systematic approach to diagnose and fix the fuel delivery problem, ultimately getting your Civic running again. Here's how each step contributes to the solution:
1. **Confirming the Fuel Pump:** This crucial first step helps avoid unnecessary expense and effort.  Many issues can mimic a bad fuel pump. By checking the simpler things first (fuse, relay, filter, lines), you might find a quick and easy fix. If these checks *don't* solve the problem, they strengthen the likelihood that the fuel pump is indeed the culprit.
2. **If It's the Fuel Pump:**  Once you've reasonably confirmed the fuel pump is at fault, this stage guides you through the replacement process.
    * **DIY vs. Pro:** This decision point ensures you choose the path best suited to your skills and resources.  A professional mechanic offers expertise but comes at a cost. DIY can save money but requires mechanical aptitude.
    * **Sourcing the Part:** Getting the correct replacement part is essential for proper function.  This step emphasizes ensuring compatibility with your specific '76 Civic.
    * **Gathering Tools:** Having the right tools makes the job safer and more efficient.  This avoids frustrating delays mid-repair.
    * **Replacing the Pump:** This is the core solution.  A new, functioning fuel pump restores the flow of gasoline to the engine, enabling it to run.
3. **Safety Precautions:** These steps are paramount to preventing accidents and injuries.  Working with fuel requires careful attention to safety.
    * **Ventilation:** Prevents the buildup of dangerous and flammable fumes.
    * **Disconnecting the Battery:** Eliminates the risk of sparks igniting fuel vapors.
    * **Fire Extinguisher:** Provides immediate response capability in case of a fire.
    * **Fuel Disposal:** Protects the environment and prevents contamination.
In summary, these steps solve the problem by first identifying the root cause and then providing a safe and effective method for replacing the faulty fuel pump. They combine diagnostic procedures with practical guidance, ensuring a comprehensive solution to get your Civic running smoothly again.
</t>
  </si>
  <si>
    <t>My 1983 Nissan Sentra fuel pump is faulty. What should I do?</t>
  </si>
  <si>
    <t xml:space="preserve">A faulty fuel pump in your 1983 Nissan Sentra will prevent the engine from getting the fuel it needs to run. Here's a breakdown of what you should do:
**1. Diagnose (Confirm it's the fuel pump):**
* **Listen for the pump:**  When you turn the key to the "on" position (before starting), you should hear a brief whirring sound from the fuel pump, usually near the fuel tank.  If you don't hear anything, it's a strong indicator of a pump problem.
* **Check fuel pressure:** The most definitive test is to check the fuel pressure at the fuel rail (engine compartment) with a fuel pressure gauge.  This requires some mechanical knowledge and the right tools. A mechanic can do this easily.
* **Check the fuel pump relay:**  Sometimes a faulty relay can mimic a bad fuel pump.  These are usually located in the fuse/relay box under the hood or dash.  Try swapping it with a similar relay to see if that fixes the issue. This is a cheaper and easier fix than the fuel pump itself, so it's worth checking first.
* **Check the fuel filter:** A clogged fuel filter can also cause similar symptoms.  It's a good idea to replace this periodically anyway.
**2. Options for Repair:**
* **DIY Replacement:** If you're mechanically inclined, you can replace the fuel pump yourself. You'll need some basic tools, a jack and jack stands, and a new fuel pump (make sure it's the correct one for your 1983 Sentra).  You'll likely need to drop the fuel tank to access the pump, which can be messy and potentially dangerous. Be sure to follow safety precautions and consult a repair manual specific to your vehicle.
* **Professional Mechanic:** The most straightforward option is to take it to a qualified mechanic. They have the tools, experience, and knowledge to diagnose and replace the fuel pump efficiently and safely.  This will likely be the most expensive option, but it also carries the least risk of causing further damage or injury.
**3. Where to get a new fuel pump:**
* **Auto parts stores:**  Most auto parts stores carry fuel pumps.  Be sure to have your Sentra's year, make, and model handy to get the correct part.
* **Online retailers:** Online retailers like Amazon, RockAuto, etc., often offer competitive pricing.
* **Dealership:**  You can also purchase a fuel pump from a Nissan dealership, but it will likely be the most expensive option.
**Important Safety Considerations:**
* **Fire Hazard:**  Gasoline is highly flammable.  Work in a well-ventilated area away from any ignition sources.  Disconnect the negative battery cable before working on the fuel system.
* **Fuel System Pressure:**  The fuel system is under pressure, even when the engine is off.  Relieve the pressure before disconnecting any fuel lines. Consult your repair manual for the correct procedure.
* **Proper Disposal:**  Dispose of old fuel and fuel-soaked materials properly according to local regulations.
Don't drive the car with a suspected faulty fuel pump.  It could leave you stranded or even cause damage to the engine.  Getting it diagnosed and repaired promptly is the best course of action.
</t>
  </si>
  <si>
    <t xml:space="preserve">These steps offer a systematic approach to solving your fuel pump problem by addressing the possible causes and providing solutions:
1. **Diagnosis:**  The diagnostic steps help pinpoint the *actual* problem. It might not be the fuel pump itself, but a related component like the relay or filter.  Correct diagnosis prevents unnecessary part replacement and saves you time and money.  Confirming it's the fuel pump ensures you're addressing the root cause.
2. **Repair Options:** Once the problem is identified (as the fuel pump in this scenario), the repair options provide ways to get the fuel pump working again.  Whether you choose DIY or professional repair, a functional fuel pump restores the flow of fuel to the engine, allowing it to run.
3. **Sourcing the Part:** If the fuel pump is indeed faulty, knowing where to get a replacement helps you acquire the correct part quickly and efficiently, expediting the repair process.
**How each diagnostic step contributes to the solution:**
* **Listening for the pump:** This provides a quick initial check. If you don't hear the whirring sound, it suggests the pump isn't priming, which is a common symptom of a failing pump (or related electrical issues).
* **Checking fuel pressure:**  This is the most definitive test.  Low or no pressure confirms a problem with fuel delivery, most likely the pump itself or a blockage.
* **Checking the fuel pump relay:**  A faulty relay can prevent power from reaching the pump, mimicking a pump failure. Replacing a cheap relay is much easier than replacing the entire pump.
* **Checking the fuel filter:** A clogged filter restricts fuel flow, leading to symptoms similar to a failing pump. Replacing a clogged filter can restore normal fuel delivery.
**How each repair option contributes to the solution:**
* **DIY Replacement:**  Physically replacing the faulty pump with a new, functioning one directly solves the problem of insufficient fuel delivery.
* **Professional Mechanic:** A mechanic has the expertise to diagnose and replace the pump correctly, eliminating the guesswork and potential for mistakes during a DIY repair.
By following these steps, you address the problem logically, from identification to resolution, ensuring your 1983 Nissan Sentra gets the fuel it needs to run properly.
</t>
  </si>
  <si>
    <t xml:space="preserve">A faulty engine in a 1992 Nissan Altima isn't surprising given its age. Here's a breakdown of how to approach this:
**1. Diagnosis:**
* **Symptoms:**  Be *very* specific about what's wrong.  "Faulty" is too vague. Does it not start? Does it overheat? Does it make strange noises (knocking, ticking, whining)? Does it stall? Does it lack power?  The more detail you can provide, the better the advice you'll receive.
* **Check Engine Light:** Is the check engine light on? If so, get the code read. Most auto parts stores will do this for free. This code will point you (or a mechanic) in the right direction.
* **Mechanic's Diagnosis:**  The best option is to take it to a trusted mechanic for a professional diagnosis. They have the tools and expertise to pinpoint the exact problem.
**2. Options based on the problem and your budget:**
* **Minor Repairs:** If the problem is relatively minor (e.g., a faulty sensor, spark plugs, or a fuel pump), repairing it might be the most cost-effective option, especially if you're handy with cars.
* **Major Repairs:** If the problem is significant (e.g., a blown head gasket, cracked engine block, or severe internal damage), the cost of repair could exceed the car's value.  In this case, you have a few choices:
    * **Engine Rebuild:**  A rebuild is less expensive than a new engine, but still a substantial investment.  Consider this if you love the car and it's otherwise in good condition.
    * **Engine Replacement (Used):** A used engine is the most common and often most economical choice for an older car. Make sure the used engine comes with a warranty.
    * **Engine Replacement (New):** A new engine is the most expensive option but provides the most reliability. This is rarely cost-effective for a car this age.
* **Sell the Car As-Is:** If you're not attached to the car and don't want to invest in repairs, selling it as-is to a junkyard, salvage yard, or private buyer who's willing to take on a project car is an option.
* **Scrap the Car:** If the car is in very poor condition and you can't find a buyer, scrapping it is a last resort.
**3. Factors to Consider:**
* **Value of the Car:**  A 1992 Altima likely has a low market value.  Compare the cost of repairs to the car's value to determine if repairs are worthwhile.  Use Kelley Blue Book (KBB) or Edmunds to get an estimate.
* **Your Budget:** How much are you willing to spend?
* **Your Mechanical Skills:** Can you do some of the repairs yourself?
* **Sentimentality:** Do you have an emotional attachment to the car?
**In summary:**  Get a proper diagnosis first. Then, weigh the cost of repairs against the car's value and your budget. Don't throw money at a car that isn't worth it.  Be realistic about your options and choose the one that makes the most sense for your situation.
</t>
  </si>
  <si>
    <t xml:space="preserve">These steps provide a framework for solving your problem by helping you identify the issue and choose the best course of action. Here's how each step contributes to a solution:
* **Diagnosis:**  This is crucial.  You can't fix a problem if you don't know what it is.  A thorough diagnosis, whether done by you (checking the check engine light) or a mechanic, pinpoints the faulty component or system.  Without this, you're just guessing.
* **Options Based on Problem and Budget:** Once you know what's wrong, you can evaluate your options.  A minor problem has simpler, cheaper solutions (repair). A major problem presents more difficult choices (rebuild, replace, sell, scrap).  Matching the solution to both the problem *and* your budget is key.
* **Factors to Consider:** This step ensures you make an informed decision.  Is it worth spending $2000 to fix a car worth $1000?  Probably not.  Considering your budget, mechanical skills, and emotional attachment to the car prevents you from making costly mistakes.
**How these steps *solve* your problem:**
By following these steps, you'll move from a vague statement ("faulty engine") to a concrete solution.  For example:
1. **Problem:** "My car won't start."
2. **Diagnosis:** "The fuel pump is dead."
3. **Options &amp; Factors:** "A new fuel pump costs $300.  The car is worth $1500 and I like it. I can afford the repair and I'm not mechanically inclined."
4. **Solution:** "I'll take the car to a mechanic and have the fuel pump replaced."
Or, another example:
1. **Problem:** "My engine makes a loud knocking noise."
2. **Diagnosis:** "The engine has severe internal damage."
3. **Options &amp; Factors:**  "Repairing the engine will cost $4000.  The car is only worth $800. I can't afford that much, and I'm not attached to the car."
4. **Solution:** "I'll sell the car as-is to a salvage yard."
The steps don't magically fix the engine themselves, but they guide you through the decision-making process to arrive at the best solution for *your specific situation*. They empower you to take control of the problem and avoid wasting time and money.
</t>
  </si>
  <si>
    <t xml:space="preserve">A faulty steering wheel in a 1974 Honda Civic is a serious safety issue and needs to be addressed immediately.  Here's a breakdown of what you should do:
1. **Stop Driving the Car:**  Do not drive the car until the problem is fixed. A faulty steering wheel can lead to loss of control and a serious accident.
2. **Diagnose the Problem:**  Try to pinpoint the exact issue.  Is it:
    * **Excessive Play/Looseness:**  The steering wheel turns too much before the wheels respond. This could be a problem with the steering box, tie rod ends, or other steering linkage components.
    * **Stiff Steering:** Difficulty turning the wheel. This could be a power steering issue (if equipped), a binding steering component, or low power steering fluid.
    * **Vibration:**  A shaking steering wheel could be caused by unbalanced tires, worn suspension components, or problems with the steering column itself.
    * **Noise:**  Grinding, clicking, or popping sounds could indicate worn bearings, ball joints, or other steering components.
    * **Steering Wheel Itself Damaged:** Cracks, broken spokes, or a loose hub are dangerous and require immediate replacement.
3. **Choose a Repair Option:**
    * **DIY Repair:** If you have significant mechanical experience and the right tools, you *might* be able to tackle some repairs yourself.  However, steering systems are complex and safety-critical.  Unless you're very confident, it's best to leave this to a professional.  Repair manuals specific to your year and model Civic can be helpful.
    * **Professional Mechanic:** This is the recommended course of action. A qualified mechanic can properly diagnose the problem and perform the necessary repairs safely.  Get quotes from a few reputable shops.
4. **Find Parts:**  If you or your mechanic are replacing parts, sourcing quality parts is important. Options include:
    * **Honda Dealerships:** They'll have OEM (Original Equipment Manufacturer) parts, but they're often the most expensive.
    * **Auto Parts Stores:**  Reputable auto parts stores carry aftermarket parts, which are usually less expensive. Ensure you choose parts from trusted brands.
    * **Online Retailers:** You can often find good deals online, but make sure the seller is reputable and the parts are compatible with your Civic.
    * **Junkyards/Salvage Yards:** This can be a good source for used parts, especially for older vehicles. However, carefully inspect any used part before purchasing.
5. **Post-Repair Check:**  After the repair, have the alignment checked and adjusted if necessary. This ensures the car handles properly and the tires wear evenly.
**Important Considerations for a 1974 Civic:**
* **Age of the Vehicle:**  Parts for a car this old might be harder to find. Be prepared for potential delays and higher costs.
* **Rust:**  Rust can be a significant issue in older cars, especially in the steering and suspension components.  Thorough inspection is crucial.
* **Safety:**  Given the age of the vehicle, a comprehensive safety inspection is a good idea after any steering repair.
A faulty steering wheel is nothing to take lightly. Prioritize safety and get the problem fixed by a qualified professional if you're not comfortable working on it yourself.
</t>
  </si>
  <si>
    <t xml:space="preserve">These steps provide a comprehensive approach to solving your steering wheel problem by addressing it systematically, from initial assessment to post-repair verification.  Here's how each step contributes to the solution:
1. **Stop Driving:** This immediately eliminates the risk of an accident caused by the faulty steering, ensuring your safety and the safety of others.
2. **Diagnose the Problem:** Identifying the specific symptoms (play, stiffness, vibration, noise, damage) helps narrow down the potential causes.  This is crucial for efficient troubleshooting and prevents unnecessary replacement of parts.  Knowing whether it's a loose steering box, worn tie rod ends, or something else entirely allows for targeted repairs.
3. **Choose a Repair Option:**  Selecting the right repair approach â€“ DIY or professional â€“ depends on your skills and the complexity of the problem.  While a skilled DIYer might handle some tasks, steering repairs are often complex and safety-critical, making a professional mechanic the safer choice in many cases.
4. **Find Parts:** Sourcing the correct parts is essential for a successful repair. Whether OEM, aftermarket, or used, using compatible and quality parts ensures the repair lasts and maintains the vehicle's safety.
5. **Post-Repair Check:**  A post-repair alignment check is vital.  Adjusting the alignment after steering work ensures the car handles correctly, prevents uneven tire wear, and maximizes safety.  It's the final step in verifying the repair's effectiveness.
**In summary:**  These steps solve your problem by providing a structured process for identifying the cause of the faulty steering, selecting the appropriate repair method, using the right parts, and confirming the repair's success through a final alignment check.  This systematic approach prioritizes safety and aims to restore your steering wheel to proper working order.
</t>
  </si>
  <si>
    <t xml:space="preserve">A faulty battery in your 1986 Nissan Sentra needs to be addressed promptly. Here's a breakdown of what you should do:
**1. Diagnose the Problem (Confirm it's the battery):**
* **Symptoms besides not starting:**  Dim headlights, slow cranking, clicking sounds when you turn the key, interior lights flickering, and a malfunctioning dashboard clock can all point to a battery issue.
* **Jump-start the car:** If the car starts with a jump, it's a strong indication the battery is the problem.  Let it run for a while after jump-starting to see if it charges. If it dies again quickly, the alternator might be the issue.
* **Test the battery:**  Most auto parts stores will test your battery for free. This will confirm its condition and rule out other potential problems.
**2. Decide on a Solution:**
* **Recharge the battery (Possible, but less likely for an older battery):**  If the battery is simply discharged (and not too old), you might be able to recharge it with a battery charger.  However, if it's an older battery that's failing, recharging might only be a temporary fix.
* **Replace the battery (Most likely solution):** This is the most common solution for a faulty battery.  A new battery will provide reliable starting power.
**3. If Replacing the Battery:**
* **Find the right battery:** Consult your owner's manual or check with an auto parts store for the correct battery group size and specifications for your 1986 Sentra.
* **Purchase a new battery:**  You can buy batteries from auto parts stores, online retailers, or sometimes even mechanics' shops.
* **Gather tools:** You'll need a wrench (usually 10mm or 13mm), possibly some penetrating oil (if the terminals are corroded), and safety glasses/gloves.
* **Disconnect the old battery:** Always disconnect the negative terminal first, then the positive.
* **Clean the battery terminals and cables:** Use a wire brush or battery terminal cleaner to remove any corrosion.
* **Install the new battery:** Connect the positive terminal first, then the negative.  Make sure the connections are tight.
* **Double-check everything:** Ensure the terminals are secure and there are no loose connections.
* **Properly dispose of the old battery:** Most auto parts stores will accept old batteries for recycling.
**4. If the Problem Persists After a New Battery:**
* **Alternator:**  The alternator recharges the battery while the engine is running.  A failing alternator can cause a new battery to drain quickly.
* **Starter:** The starter motor uses the battery's power to crank the engine.  A faulty starter can drain the battery and prevent the car from starting.
* **Parasitic drain:** This occurs when something in the electrical system is drawing power even when the car is off.  This can drain the battery over time.
**Important Considerations:**
* **Safety first:** Disconnect the negative terminal first to avoid sparks and potential shock.
* **Age:** Batteries typically last 3-5 years. If your battery is older than that, replacement is a good preventative measure.
* **Climate:** Extreme temperatures can affect battery life.
By following these steps, you should be able to diagnose and resolve your Nissan Sentra's battery issue.  If you're not comfortable working on your car yourself, it's always best to take it to a qualified mechanic.
</t>
  </si>
  <si>
    <t xml:space="preserve">These steps provide a systematic approach to solving your battery problem by addressing all the possible causes and solutions:
* **Diagnosis:** The initial steps confirm whether the battery is actually the problem. Jump-starting and testing rule out other potential issues like the alternator or starter. This saves you from unnecessarily replacing the battery if it's not the culprit.
* **Solution:** Once the battery is confirmed as faulty, you have two options: recharging or replacing.  Recharging is a temporary fix if the battery is simply discharged, but replacing it is the most reliable solution for a failing battery.
* **Replacement Process:** The detailed instructions for replacing the battery ensure you do it correctly and safely.  This prevents damage to your car's electrical system and ensures the new battery functions properly.
* **Troubleshooting:** If the problem persists after replacing the battery, the guide points you towards other potential culprits, like the alternator, starter, or a parasitic drain. This helps you narrow down the issue and find the true source of the problem.
* **Prevention:** Understanding the factors that affect battery life, like age and climate, helps you prevent future battery problems.
In short, these steps provide a comprehensive guide to diagnose, solve, and prevent battery issues in your Nissan Sentra. They ensure you address the root cause of the problem, not just the symptoms, leading to a long-term solution.
</t>
  </si>
  <si>
    <t xml:space="preserve">A faulty fuel pump is a serious issue that will prevent your car from running or cause performance problems. Here's a breakdown of what you should do:
**1. Confirm it's the fuel pump:** While a non-starting car often points to the fuel pump, other issues can mimic the same symptoms.  Here's how to check if it's *likely* the fuel pump:
* **Listen for the fuel pump prime:**  Turn the key to the "on" position (don't start the engine). You should hear a quiet whirring sound from the rear of the car for a few seconds.  This is the fuel pump priming the system. If you don't hear anything, it's a strong indicator of a fuel pump problem (though it could also be a relay or fuse).
* **Check fuel pressure:**  The most definitive test is to check the fuel pressure at the fuel rail using a fuel pressure gauge. This requires some mechanical knowledge. If you're not comfortable doing this, skip to step 2.
* **Check the fuel pump relay and fuse:** These are cheaper and easier to replace than the fuel pump itself, so check these first. Refer to your owner's manual for their locations.
**2. Decide on a repair strategy:**  You have three main options:
* **DIY Replacement:** If you're mechanically inclined and have the right tools, you can replace the fuel pump yourself. This is the cheapest option, but it can be a challenging job, especially on older cars. You'll need to drop the fuel tank, which can be messy and potentially dangerous.  A repair manual specific to your year and model Altima is essential.
* **Mobile Mechanic:**  A mobile mechanic can come to you and replace the fuel pump. This is more convenient than taking it to a shop, but it may be slightly more expensive.
* **Professional Mechanic:** Taking it to a repair shop is the easiest option but often the most expensive.  Get quotes from a few different shops to compare prices.
**3. Gather necessary parts and tools (if doing it yourself):**
* **New fuel pump:** Purchase a quality replacement fuel pump.  Cheap pumps can fail prematurely.  OEM or a reputable aftermarket brand are good choices.
* **Fuel pump strainer/filter (recommended):** The strainer is usually located in the fuel tank with the pump and should be replaced at the same time.
* **Fuel line disconnect tools:** These are essential for safely disconnecting the fuel lines without damaging them.
* **Jack and jack stands:** To safely lift and support the vehicle.
* **Wrench set, screwdrivers, and other basic hand tools:**  The exact tools required will vary depending on your car.
* **Safety glasses and gloves:** Gasoline is flammable and can irritate skin.
* **Fire extinguisher:**  Have a fire extinguisher handy just in case.
* **Container for draining fuel:**  You'll need to drain the fuel tank before removing the pump.
**4.  Perform the repair (if doing it yourself) or take it to a professional.**
**Important Safety Considerations:**
* **Work in a well-ventilated area:** Gasoline fumes are harmful.
* **Disconnect the negative battery cable:** This prevents accidental sparks.
* **Relieve fuel system pressure:** This is crucial to prevent gasoline from spraying everywhere. Consult your repair manual for the proper procedure.
* **Be aware of fuel leaks:** After the repair, carefully inspect for any leaks.
Replacing a fuel pump is not a trivial task. If you're not comfortable working on your car, it's best to leave it to a professional.  A faulty fuel pump can be dangerous, so address the issue promptly.
</t>
  </si>
  <si>
    <t xml:space="preserve">These steps offer a systematic approach to diagnosing and fixing your fuel pump problem, ultimately getting your car running again. Here's how each step contributes to the solution:
1. **Confirming it's the fuel pump:** This avoids unnecessary repairs and expense.  If it's not the fuel pump, you could waste time and money replacing it when the real issue is something simpler like a fuse or relay.  Correct diagnosis is the first step towards a solution.
2. **Deciding on a repair strategy:** Choosing the right approach (DIY, mobile mechanic, or repair shop) depends on your skills, budget, and available resources. This step ensures you pick the most effective path for your situation.
3. **Gathering necessary parts and tools:** Having everything prepared beforehand streamlines the repair process, whether you're doing it yourself or providing them to a mechanic. This prevents delays and ensures the job can be completed efficiently.  Using quality parts like an OEM or reputable aftermarket fuel pump ensures a longer-lasting repair.  Including the strainer/filter prevents future problems.
4. **Performing the repair/taking it to a professional:**  This is the actual execution of the solution. By following the correct procedure (outlined in a repair manual or by a professional's expertise), the faulty fuel pump is replaced with a functioning one, restoring fuel delivery to the engine.
**How these steps solve the underlying problem:**
The core problem is that the fuel pump is not delivering fuel to the engine.  These steps address this by:
* **Identifying the faulty pump:** Pinpointing the problem ensures you're addressing the root cause, not just a symptom.
* **Replacing the faulty pump:** A new, functioning fuel pump restores the proper flow of fuel to the engine.
* **Addressing related components:** Replacing the strainer/filter ensures clean fuel and prevents premature failure of the new pump.
By systematically following these steps, you'll either repair the fuel pump yourself or have it professionally repaired, thus solving the problem of insufficient fuel delivery and allowing your car to run properly again.
</t>
  </si>
  <si>
    <t xml:space="preserve">A faulty engine in a 1980 Honda Accord requires a diagnosis before deciding on a course of action.  Here's a breakdown of what to do:
**1. Identify the Symptoms:**
* **Be specific:**  Don't just say "faulty." Describe what's happening.  Does it crank but not start?  Does it run rough?  Is there smoke?  What color is the smoke?  Are there any strange noises?  Does it overheat?  Is there a loss of power?  The more detail you can provide, the better.
* **Recent work:** Has any work been done on the car recently?  Sometimes a new problem is related to a recent repair.
**2. Check the Simple Things First (DIY Options - If you're mechanically inclined):**
* **Fluids:** Check the oil level, coolant level, and transmission fluid. Low levels can cause problems.
* **Battery and Cables:** Ensure the battery terminals are clean and tight. A weak battery or poor connection can prevent starting.
* **Air Filter:**  A clogged air filter can restrict airflow and cause performance issues.
* **Fuel System:**  Listen for the fuel pump when you turn the key to the "on" position (before starting).  A bad fuel pump might not prime. Check fuel filters. (Be careful working with the fuel system, as it's flammable.)
* **Spark Plugs and Wires:** Worn spark plugs or wires can cause misfires.
**3. Seek Professional Help (Recommended for most owners of older cars):**
* **Find a reputable mechanic:** Look for reviews and recommendations.  A mechanic specializing in older cars might be beneficial.
* **Explain the symptoms clearly:** The more information you give the mechanic, the easier it will be for them to diagnose the problem.
* **Get a written estimate:** Before any work is done, get a written estimate of the cost of repairs.
* **Ask questions:** Don't hesitate to ask the mechanic about the diagnosis and the repairs they recommend.
**4. Consider Your Options:**
* **Repair:**  If the problem is relatively minor and the cost of repair is reasonable, this is usually the best option.
* **Engine Rebuild:** For more significant internal engine damage, a rebuild might be necessary. This is more expensive than a repair but less than an engine replacement.
* **Engine Replacement:** If the engine is severely damaged or the cost of a rebuild is too high, replacing the engine might be the most practical option. You can choose between a new, remanufactured, or used engine.
* **Sell the car as-is:**  If the repair costs are too high compared to the car's value, selling it as-is might be the most financially sensible option.
**Specific to a 1980 Honda Accord:**
* **Carburetor:** These cars likely have a carburetor, which can be a source of problems.  A mechanic can rebuild or replace it.
* **Parts availability:** Parts for a 1980 Accord might be harder to find than for newer cars. Be prepared for potential delays in getting parts.
Ultimately, the best course of action depends on the specific problem, your budget, and your mechanical skills. Getting a professional diagnosis is the first step in making an informed decision.
</t>
  </si>
  <si>
    <t xml:space="preserve">These steps provide a systematic approach to identifying and resolving your engine problem, moving from simple checks to more complex solutions:
* **Identifying Symptoms:** This is crucial for diagnosis.  A mechanic (or even a knowledgeable friend) can often narrow down the possibilities based on the specific symptoms you describe.  Different problems have different symptoms. For example, a bad starter will produce a different sound than a seized engine.
* **Checking Simple Things:** These DIY checks can sometimes solve the problem quickly and cheaply. For example, a loose battery cable might prevent the car from starting, but it's a simple fix. Addressing these eliminates easy-to-fix issues before you spend money on a mechanic.
* **Professional Help:** Mechanics have the expertise, tools, and experience to diagnose and repair complex engine problems. They can pinpoint the root cause of the issue, which you might not be able to do yourself.
* **Getting an Estimate and Asking Questions:** This empowers you to make informed decisions about repairs. You'll know what needs to be done and how much it will cost, allowing you to compare options and avoid unexpected expenses.
* **Considering Your Options:** This helps you weigh the cost of repairs against the value of the car. In some cases, repairing an old car might not be financially worthwhile.
* **Specific Considerations for a 1980 Accord:**  Addressing the carburetor and parts availability acknowledges the unique aspects of working on an older car. These factors can influence the cost and time required for repairs.
By following these steps, you'll move from a vague "faulty engine" to a clear understanding of the problem and the best way to address it.  This process helps you avoid unnecessary expenses, ensures you get the right repairs done, and ultimately gets your car running again or helps you make the best decision about its future.
</t>
  </si>
  <si>
    <t xml:space="preserve">A faulty engine in a 1984 Toyota Camry is a broad problem, so let's break down the steps to take:
1. **Identify the Symptoms:**  Be as specific as possible about what's wrong.  Does it not start? Does it stall? Does it overheat? Does it make strange noises (knocking, ticking, hissing)? Does it smoke (blue, white, black)? The more details you have, the easier it will be to diagnose the problem.
2. **Check the Easy Stuff First:** Before panicking, check the basics:
    * **Fluids:**  Are your oil, coolant, and transmission fluid at the correct levels? Low or leaking fluids can cause serious engine problems.
    * **Battery:** Is the battery fully charged and the connections clean and tight? A weak battery can prevent the car from starting.
    * **Fuel:** Is there enough gas in the tank? A clogged fuel filter or faulty fuel pump could also be the culprit.
    * **Belts and Hoses:** Are any belts broken or hoses cracked or leaking?
3. **Get a Diagnosis:** If the simple checks don't reveal the problem, you'll need a professional diagnosis. You have two options:
    * **DIY Diagnosis:** If you're mechanically inclined and have some tools, you can try to diagnose the problem yourself using a repair manual specific to your 1984 Camry.  This can save you money but requires knowledge and effort.
    * **Professional Mechanic:** Take your car to a trusted mechanic. They have the expertise and equipment to pinpoint the issue accurately.  Get a written estimate before authorizing any repairs.
4. **Consider Your Options:**  Depending on the diagnosis and the severity of the problem, you have a few options:
    * **Repair:** If the repair is relatively affordable and the car is otherwise in good condition, repairing the engine might be the best option.
    * **Engine Replacement:** For major engine damage, replacing the engine with a used or remanufactured engine might be more cost-effective than a complete rebuild.
    * **Sell the Car As-Is:** If the repair costs are too high, selling the car as-is to a junkyard or private buyer might be the most practical solution.
    * **Part Out the Car:**  If you're mechanically inclined and have the time and space, you could part out the car and sell the usable components.
5. **Factor in the Car's Age:** A 1984 Camry is a classic, but it's also an older car. Consider the overall condition of the vehicle.  If the engine is faulty, other significant repairs might be needed down the road. Be realistic about the long-term costs and benefits of investing in repairs.
Ultimately, the best course of action depends on your budget, mechanical skills, and the sentimental value you place on the car.  Getting a professional diagnosis is the first crucial step in making an informed decision.
</t>
  </si>
  <si>
    <t xml:space="preserve">These steps provide a systematic approach to solving your engine problem, moving from simple checks to more complex solutions:
1. **Identifying the symptoms:**  This helps narrow down the potential causes.  For example, a knocking sound suggests a different problem than overheating.  This information is crucial for both DIY diagnosis and informing a mechanic.
2. **Checking the easy stuff:**  This eliminates the simplest and often cheapest potential issues.  Sometimes, a faulty engine is just a symptom of a low fluid level, a dead battery, or a clogged fuel filter. Addressing these issues first can save you time and money.
3. **Getting a diagnosis:** This pinpoints the exact problem with your engine.  Without a proper diagnosis, you're just guessing at solutions, which can lead to unnecessary repairs and wasted money.
4. **Considering your options:** Once you know what's wrong, you can weigh the costs and benefits of different solutions.  Repairing a minor issue is much different than needing a complete engine rebuild. This step helps you make an informed decision based on your specific circumstances.
5. **Factoring in the car's age:** This step adds a layer of practicality.  While you might be attached to your 1984 Camry, spending a large sum to repair a major engine problem on an older car might not be the wisest financial decision. This encourages you to consider the long-term viability of the vehicle.
By following these steps, you move from a vague problem ("faulty engine") to a concrete understanding of the issue and a plan to address it.  This methodical approach increases your chances of solving the problem efficiently and cost-effectively.
</t>
  </si>
  <si>
    <t>My 1967 Toyota Corolla brakes is faulty. What should I do?</t>
  </si>
  <si>
    <t xml:space="preserve">A faulty brake system is a serious safety hazard.  Do **not** drive the car until the problem is fixed. Here's a breakdown of what you should do:
1. **Stop Driving Immediately:**  As mentioned, driving with faulty brakes is incredibly dangerous. If you're currently on the road, pull over safely as soon as possible.
2. **Assess the Symptoms:** Try to pinpoint what's wrong.  Is the brake pedal spongy, hard, or going all the way to the floor?  Do you hear any grinding or squealing noises?  Does the car pull to one side when braking?  The more information you can provide to a mechanic, the better.
3. **Get it Towed:**  Don't attempt to drive the car to a mechanic.  Have it towed to ensure your safety and avoid further damage.
4. **Find a Qualified Mechanic:**  Look for a mechanic experienced with older cars, ideally one familiar with classic Toyotas. Ask friends, family, or online communities for recommendations.
5. **Explain the Problem Clearly:**  When you talk to the mechanic, describe the symptoms in detail.  Mention the year and model of your car (1967 Toyota Corolla).
6. **Authorize Repairs:**  Once the mechanic diagnoses the problem, get a clear estimate for the repairs before authorizing any work.
**Possible Causes of Brake Problems in a 1967 Corolla (and most older cars):**
* **Worn Brake Pads/Shoes:** This is a common issue and usually relatively inexpensive to fix.
* **Leaking Brake Fluid:**  A leak in the brake lines or a faulty master cylinder can cause a loss of hydraulic pressure, making the brakes ineffective.
* **Faulty Master Cylinder:** The master cylinder is the heart of the brake system. If it fails, your brakes won't work properly.
* **Worn Brake Drums/Rotors:**  These components can wear down over time and need to be replaced.
* **Air in the Brake Lines:** Air in the brake lines can make the pedal feel spongy. The system needs to be bled to remove the air.
* **Faulty Wheel Cylinders:** These hydraulic cylinders at each wheel can leak or seize, affecting braking performance.
* **Rusted or Seized Brake Components:**  Given the age of your Corolla, rust and corrosion can be a significant factor, especially in areas with harsh winters.
Since it's a classic car, be prepared for the possibility that parts might be harder to find and potentially more expensive.  Discuss this with your mechanic. They might have sources for classic car parts.
</t>
  </si>
  <si>
    <t xml:space="preserve">These steps offer a systematic approach to diagnosing and repairing your brake issue, ensuring both your safety and the proper functioning of your car:
1. **Stop Driving Immediately:** This prevents a potentially dangerous accident caused by brake failure, protecting you and others on the road.
2. **Assess the Symptoms:** Identifying specific symptoms helps the mechanic narrow down the possible causes, leading to a quicker and more accurate diagnosis.  It's like giving a doctor a detailed description of your illness.
3. **Get it Towed:** Towing prevents further damage to the brakes and other parts of the car that could occur if you drive with faulty brakes. It also ensures your safety and prevents potential accidents.
4. **Find a Qualified Mechanic:** A mechanic specializing in older or classic cars is more likely to have the knowledge and experience needed to diagnose and repair issues specific to your 1967 Corolla, potentially including sourcing hard-to-find parts.
5. **Explain the Problem Clearly:** Clear communication ensures the mechanic understands the issue and can perform the correct diagnostic tests, avoiding unnecessary work and saving you time and money.
6. **Authorize Repairs:** Obtaining an estimate beforehand gives you control over the cost of repairs and prevents unexpected expenses.  It also allows you to make informed decisions about the repair process.
**How the possible causes relate to the solution:**
By taking these steps, the mechanic can identify which of the potential problems (worn pads, leaking fluid, faulty master cylinder, etc.) is actually affecting your Corolla.  Once the diagnosis is made, they can perform the appropriate repair, whether it's replacing worn parts, fixing leaks, or bleeding the brake lines.  Each of those repairs directly addresses the underlying mechanical issue causing the faulty braking.
</t>
  </si>
  <si>
    <t xml:space="preserve">A faulty brake system is a serious safety issue.  Here's a breakdown of what you should do:
**1. Stop Driving the Car Immediately:** If your brakes are faulty, do not drive the car.  This is incredibly dangerous for you and others.
**2. Determine the Specific Problem (if possible):**
* **Soft brake pedal:** This could indicate air in the brake lines, a leak in the brake system, or worn-out brake pads.
* **Hard brake pedal:** This might mean a problem with the brake booster, power brake system, or a seized caliper.
* **Grinding noise when braking:** This often signifies worn-out brake pads or rotors.
* **Pulling to one side when braking:** This suggests a problem with a brake caliper, unevenly worn brake pads, or a collapsed brake hose.
* **Brake warning light illuminated:** This could be a low brake fluid level, a problem with the ABS system, or another brake issue.
**3. Get it Towed to a Mechanic:**  Don't attempt to drive a car with faulty brakes, even a short distance.  Have it towed to a trusted mechanic.
**4. Get a Professional Diagnosis and Repair:** A qualified mechanic can diagnose the specific problem and provide the necessary repairs. Be prepared to answer their questions about the symptoms you've experienced.
**5. Ask for a Detailed Explanation:**  Once the mechanic diagnoses the problem, ask them to explain it clearly and provide a written estimate for the repairs.
**6. Prioritize Repairs Based on Safety:** If multiple repairs are recommended, prioritize those directly related to brake safety.
**Possible Causes for a 1986 Camry's Brake Problems (Common for older cars):**
* **Age and wear:** Rubber components like brake hoses can deteriorate and leak over time.
* **Rust and corrosion:** Especially in areas with salt on the roads, brake lines and other components can rust and fail.
* **Leaking brake fluid:** This is a serious problem and will lead to brake failure.
* **Worn brake pads and rotors:** These are wear items and need to be replaced periodically.
* **Master cylinder problems:** This component is responsible for pressurizing the brake system.
* **Caliper issues:**  Sticking or seized calipers can cause uneven braking and pulling.
* **Wheel cylinder leaks (for drum brakes):** If your Camry has rear drum brakes, the wheel cylinders can leak and cause problems.
By taking these steps, you can ensure your safety and get your Camry's brakes back in working order.  Don't delay â€“ brake problems are serious and should be addressed immediately.
</t>
  </si>
  <si>
    <t xml:space="preserve">These steps will solve your problem by systematically addressing the faulty brakes, from identifying the issue to implementing a solution:
1. **Stopping driving immediately eliminates the immediate danger.** Faulty brakes make driving unsafe. Stopping prevents an accident while you figure out the problem.
2. **Determining the specific problem (if possible) helps guide diagnosis.** While you may not be a mechanic, noticing symptoms like a soft pedal or grinding noises gives the mechanic valuable clues about where to start their inspection.  This can save time and potentially money.
3. **Towing the car to a mechanic prevents further damage and ensures safety.** Driving with faulty brakes can worsen the existing problem and potentially create new ones.  Towing avoids this risk and gets the car to someone who can fix it.
4. **Getting a professional diagnosis and repair addresses the root cause.** Mechanics have the expertise and tools to pinpoint the exact issue with your brakes. They can then carry out the correct repairs, using the right parts and procedures.  This is essential for a safe and reliable fix.
5. **Asking for a detailed explanation empowers you.** Understanding what's wrong with your brakes and why certain repairs are needed allows you to make informed decisions and ensures you're not being taken advantage of.  It also helps you learn more about your car's maintenance needs.
6. **Prioritizing repairs based on safety ensures the most critical issues are addressed first.**  If your budget is tight, addressing the most dangerous problems first gets your car back to a safe operating condition as soon as possible.  Less critical repairs can be addressed later.
Essentially, these steps provide a safe and effective process for dealing with a serious safety concern. They move you from a dangerous situation of driving with faulty brakes to a solution where your brakes are properly repaired and safe to use. The listed potential causes for an older car like your 1986 Camry help you (and the mechanic) narrow down the possibilities and ensure that age-related wear and tear are taken into account during the diagnosis.
</t>
  </si>
  <si>
    <t xml:space="preserve">1. **Confirm it's the spark plugs:**  While faulty spark plugs are a common cause of engine trouble, other issues can mimic bad plugs.  Before you start replacing them, it's best to make sure they're the actual culprit.  Symptoms of bad spark plugs can include:
    * **Hard starting:** The engine cranks over slowly or requires multiple attempts to start.
    * **Rough idling:** The engine vibrates excessively or runs unevenly at idle.
    * **Misfiring:** The engine feels like it's skipping or stuttering, especially under acceleration.
    * **Reduced fuel economy:**  You're filling up the gas tank more frequently.
    * **Lack of power:** The car feels sluggish and accelerates poorly.
    * **Engine knocking or pinging:** A metallic tapping or rattling sound coming from the engine.
    If you aren't sure, you can try checking the plugs yourself (see step 2) or take the car to a mechanic for a diagnostic check.
2. **Check the spark plugs yourself (if you're mechanically inclined):**
    * **Gather tools:** You'll need a spark plug socket, a ratchet, a spark plug gap tool (optional but recommended), and possibly a universal joint extension if access is tight.
    * **Locate the spark plugs:** Consult your car's owner's manual or an online resource to find their location. In a 1973 Honda Civic, they're likely on top of the engine.
    * **Remove the spark plug wires one at a time:**  Label the wires or take a picture before removing them to ensure you reconnect them correctly.
    * **Remove the spark plugs:** Use the spark plug socket and ratchet.
    * **Inspect the spark plugs:** Look for signs of wear, such as excessive carbon buildup, cracked porcelain, or worn electrodes. Compare them to new spark plugs to see the difference.
3. **Replace the spark plugs:**
    * **Buy the correct spark plugs:**  Consult your owner's manual or a parts store for the correct type for your 1973 Civic.  Using the wrong type can cause performance problems.  NGK and Denso are reputable brands.
    * **Gap the new spark plugs (if necessary):** Some modern plugs come pre-gapped, but it's always a good idea to check. Use a spark plug gap tool to set the gap to the specifications listed in your owner's manual or on the spark plug packaging. Incorrect gap can lead to misfires.
    * **Install the new spark plugs:** Carefully thread them in by hand to avoid cross-threading.  Then tighten them with the spark plug socket and ratchet to the recommended torque (check your owner's manual). Over-tightening can damage the engine.
    * **Reconnect the spark plug wires:** Ensure each wire goes back onto the correct spark plug.
4. **If you're not comfortable doing it yourself, take it to a mechanic:**  Replacing spark plugs is a relatively simple job, but if you're not mechanically inclined, it's best to leave it to a professional. They can also diagnose any other potential issues.
**Important Note:** A 1973 Honda Civic is a classic car.  If you're not experienced working on older vehicles, it might be worth consulting with a mechanic specializing in classic cars. They'll be familiar with the nuances of these older engines.
</t>
  </si>
  <si>
    <t xml:space="preserve">These steps address the problem of faulty spark plugs in several ways:
1. **Confirmation:** Step 1 helps ensure you're actually dealing with bad spark plugs.  Other problems can cause similar symptoms. By verifying the symptoms and checking the plugs, you avoid unnecessary work and expense if the issue lies elsewhere.
2. **Inspection:** Step 2 (checking the spark plugs) allows you to visually confirm the condition of the plugs. Seeing the worn electrodes, carbon buildup, or cracks provides direct evidence of their faulty state. This eliminates guesswork and pinpoints the problem.
3. **Replacement:**  Step 3 is the core solution. By replacing the worn-out spark plugs with new, properly gapped ones, you restore the engine's ability to ignite the air/fuel mixture efficiently. This directly addresses the root cause of the symptoms you're experiencing (hard starting, misfiring, rough idle, etc.).
4. **Professional help:** Step 4 acknowledges that not everyone is comfortable working on their car.  Seeking professional help ensures the job is done correctly and safely, especially important in an older car like a 1973 Civic where parts might be more delicate or access more challenging. A mechanic can also identify any other underlying issues that might be contributing to the problem.
In essence, these steps provide a methodical approach to diagnosing, confirming, and resolving the issue of faulty spark plugs. They cover both DIY solutions and professional assistance, offering a path forward regardless of your mechanical skills.
</t>
  </si>
  <si>
    <t xml:space="preserve">A faulty transmission in a 1970 Corolla can be a significant issue, but there are several things you can do:
1. **Diagnose the Problem:**  Don't jump to conclusions. First, try to pinpoint the exact issue.  Is it slipping gears, hard shifting, grinding, making strange noises, leaking fluid, or not engaging at all?  The more specific you can be, the better you can address the problem.
2. **Check the Fluid:** This is the easiest and cheapest thing to check.  Ensure the transmission fluid is at the correct level and isn't burnt or contaminated. Low or dirty fluid can cause many problems.  Refer to your owner's manual for the correct procedure and type of fluid.
3. **Simple Fixes:** Sometimes, a simple adjustment of the clutch cable (if it's a manual transmission) or a linkage can resolve the issue. If you're mechanically inclined, you could try this yourself.
4. **Seek Professional Help:** If you're not comfortable working on your car or the problem seems more complex, it's time to consult a professional. You have two main options:
    * **Transmission Shop:** These specialists have the expertise and tools to diagnose and repair transmission problems.  They can rebuild or replace your transmission as needed.
    * **General Mechanic:** A reputable general mechanic can also diagnose the issue and may be able to perform simpler repairs.  For more complex issues, they might recommend a transmission shop.
5. **Consider a Replacement Transmission:**  Depending on the severity of the damage and the cost of repair, it might be more economical to replace the transmission entirely. You could source a used transmission from a salvage yard or purchase a rebuilt one.
6. **Factor in the Car's Age:** A 1970 Corolla is a classic car.  Consider its overall condition and value when deciding how much to invest in the transmission repair.  Sometimes, a costly repair might not be worthwhile for an older vehicle.
7. **Get Multiple Quotes:** If you decide to have the transmission repaired or replaced, get quotes from several shops to compare prices and services.
8. **Join a Corolla Community:** Online forums and clubs dedicated to older Corollas can be invaluable resources. You might find others who have experienced similar issues and can offer advice or recommendations for mechanics in your area.
Ultimately, the best course of action depends on your mechanical skills, budget, and the car's overall condition. Carefully consider all your options before making a decision.
</t>
  </si>
  <si>
    <t xml:space="preserve">Here's how each step contributes to solving your transmission problem:
1. **Diagnose the Problem:** Accurate diagnosis is crucial.  Knowing the symptoms helps determine the root cause and prevents unnecessary repairs.  For example, a grinding noise could indicate a worn synchronizer, while slipping gears might point to a clutch issue (manual) or internal transmission problems (automatic).
2. **Check the Fluid:** Low or dirty fluid can cause a variety of problems, from hard shifting to complete transmission failure.  Topping off or changing the fluid is a simple fix that can sometimes resolve the issue entirely.
3. **Simple Fixes:**  A misadjusted clutch cable or linkage can mimic transmission problems.  These adjustments are relatively easy and inexpensive, potentially saving you a significant amount of money on more complex repairs.
4. **Seek Professional Help:**  If the problem is beyond your abilities or you lack the tools, a professional mechanic has the expertise and equipment to diagnose and fix complex transmission issues.
5. **Consider a Replacement Transmission:** Sometimes, the damage is too extensive or the cost of repair exceeds the value of the vehicle. A replacement, while expensive, can be a more practical long-term solution.
6. **Factor in the Car's Age:**  A 50+ year old car might require more extensive repairs beyond the transmission.  Considering the car's overall condition and value helps determine if a major repair is a wise investment.
7. **Get Multiple Quotes:**  Comparison shopping is essential for any major repair.  Multiple quotes give you a better understanding of fair pricing and allow you to choose a reputable shop with a price that fits your budget.
8. **Join a Corolla Community:**  Enthusiast communities offer a wealth of knowledge.  Other owners may have encountered the same problem and can offer advice, recommend trusted mechanics, or even suggest sources for parts.
By following these steps systematically, you'll be able to identify the cause of your transmission problem and choose the most appropriate and cost-effective solution, whether it's a simple fix, professional repair, or a transmission replacement.
</t>
  </si>
  <si>
    <t xml:space="preserve">A faulty battery in your 1983 Toyota Camry needs to be addressed promptly. Here's a breakdown of what you should do:
1. **Confirm the Battery is the Problem:**  Before replacing the battery, ensure it's the actual culprit.  Symptoms of a bad battery include:
    * Slow engine cranking or clicking sounds when you turn the key.
    * Dim headlights, especially when the engine isn't running.
    * Interior lights that are weaker than usual.
    * Problems with electrical accessories like the radio or power windows.
    * A swollen or leaking battery case.
    * A rotten egg smell (sulfur) coming from the battery.
    You can have the battery tested at most auto parts stores for free. This is a quick and easy way to confirm the diagnosis.
2. **Choose Your Course of Action:**
    * **Jump-Start:** If you need to get somewhere urgently and the battery is simply discharged (not completely dead), you can jump-start the car.  Be sure to follow proper jump-starting procedures to avoid damage to your car's electrical system.  However, this is a temporary solution, and you'll still need to address the underlying battery problem.
    * **Replace the Battery:** If the battery is confirmed as faulty, replacement is the best solution.
3. **Replacing the Battery (If Necessary):**
    * **Find the Right Battery:**  Check your owner's manual or an online resource (like a reputable auto parts store website) for the correct battery group size for your 1983 Camry. Getting the right size is crucial for proper fit and performance.
    * **Purchase a New Battery:** You can buy a new battery from auto parts stores, online retailers, or sometimes even mechanics. Consider your budget and desired warranty length.
    * **Gather Tools:** You'll need a wrench (usually 10mm or 13mm), possibly a socket wrench with an extension, and safety glasses/gloves.
    * **Disconnect the Old Battery:** Always disconnect the negative (-) cable first, then the positive (+) cable.
    * **Remove the Battery Hold-Down:**  There's usually a clamp or bracket securing the battery.
    * **Lift Out the Old Battery:** Be careful, as batteries are heavy.
    * **Clean the Battery Tray and Terminals:** Use a wire brush and a baking soda and water solution to remove corrosion.
    * **Install the New Battery:** Place the new battery in the tray and secure the hold-down.
    * **Connect the New Battery:** Connect the positive (+) cable first, then the negative (-) cable.
    * **Double-Check:** Ensure the connections are tight and secure.
    * **Start the Car:**  The car should start right up.
    * **Properly Dispose of the Old Battery:** Auto parts stores often accept old batteries for recycling.
4. **If You're Not Comfortable Doing It Yourself:** If you're not comfortable with the process of replacing the battery, take your car to a mechanic or auto parts store that offers installation services. This is a relatively inexpensive and straightforward job for a professional.
**Important Note:**  Disconnecting the battery will reset some of your car's electronics, such as the radio presets and clock. You may need to reprogram these after installing the new battery.  Also, if the battery is dying repeatedly and a new battery doesn't fix the issue, there might be a problem with the car's charging system (alternator or voltage regulator) and you should have a mechanic check it out.
</t>
  </si>
  <si>
    <t xml:space="preserve">These steps offer a comprehensive approach to solving your car battery problem by addressing all possible scenarios, from a simple discharge to a complete battery failure, and also consider the possibility of other related issues.  Here's how each step contributes to the solution:
1. **Confirming the Battery is the Problem:** This avoids unnecessary expense and effort.  If the problem isn't the battery, replacing it won't solve anything.  Testing or observing the symptoms helps pinpoint the actual issue, whether it's a dead battery, a failing charging system, or something else entirely.
2. **Choosing Your Course of Action:** This step provides both immediate and long-term solutions. Jump-starting allows you to get the car running temporarily if the battery is just discharged, giving you time to address the issue properly.  Replacing the battery is the definitive solution for a faulty battery.
3. **Replacing the Battery (If Necessary):** This provides a step-by-step guide to successfully replacing the battery, ensuring the correct replacement is used and installed properly.  This directly addresses the problem of a faulty battery by providing a new, functioning power source for the car.
4. **If You're Not Comfortable Doing It Yourself:** This acknowledges that not everyone is comfortable working on their car.  Recommending professional help ensures the problem is solved safely and correctly, even for those lacking DIY experience.
**In summary:** The steps work together to:
* **Diagnose the problem accurately:** Is it the battery or something else?
* **Provide immediate and long-term solutions:** Jump-starting for urgent needs, replacement for a permanent fix.
* **Offer detailed instructions for self-replacement:** Empowering those who are comfortable with DIY.
* **Suggest professional help:**  Catering to those who prefer expert assistance.
* **Address potential related issues:**  Highlighting the possibility of a charging system problem if the battery keeps failing.
By following these steps, you'll either solve the battery problem yourself or get the right help to have it fixed, ensuring your car starts reliably.
</t>
  </si>
  <si>
    <t xml:space="preserve">A faulty radiator in your 1980 Honda Accord needs to be addressed to prevent overheating and engine damage. Here's a breakdown of your options:
**1. Diagnose the Problem:**
* **Confirm it's the radiator:**  Symptoms of a bad radiator include overheating, coolant leaks (look under the car and around the radiator itself), low coolant levels, rusty radiator, or a radiator cap that won't pressurize properly.  A temperature gauge that reads high or fluctuates significantly is also a sign.
* **Pinpoint the issue:**  Is it a leak, a clog, or something else?  A pressure test can help identify leaks.  If the car overheats quickly, even with sufficient coolant, a clog might be the culprit.
**2. Choose a Solution:**
* **Repair:**  Minor leaks *sometimes* can be repaired with radiator sealant or by a professional radiator shop. This is generally a temporary fix and not recommended for major leaks or if the radiator is severely corroded.
* **Replace:**  This is the most common and usually the best long-term solution.  You have two main options:
    * **New Radiator:**  Offers the longest lifespan and reliability.
    * **Used Radiator:**  Can be a cheaper option, but carries the risk of inheriting someone else's problem.  Only consider a used radiator from a reputable salvage yard and if it comes with some kind of guarantee.
**3. Take Action:**
* **DIY Replacement:** If you're mechanically inclined, replacing a radiator is a doable DIY project. You'll need basic tools, a new radiator, coolant, and a service manual for your Accord.  Be prepared to drain the old coolant (responsibly â€“ it's toxic!), remove hoses and potentially some other components, and install the new radiator.
* **Professional Installation:**  If you're not comfortable working on your car, take it to a mechanic. They can diagnose the problem accurately and replace the radiator efficiently.  Get quotes from a few shops to compare prices.
**Important Considerations:**
* **Coolant:**  When replacing the radiator, always use the correct type of coolant for your car (check your owner's manual).  Mixing coolant types can cause damage.
* **Thermostat:**  Since you're already dealing with the cooling system, consider replacing the thermostat at the same time.  It's a relatively inexpensive part and can prevent future overheating issues.
* **Hoses:** Inspect the radiator hoses and replace any that are cracked, brittle, or leaking.
* **Radiator Cap:** Replace the radiator cap as well.  A faulty cap can cause the cooling system to not pressurize properly, leading to overheating.
By systematically diagnosing the issue and choosing the appropriate solution, you can get your 1980 Honda Accord back on the road and prevent further damage to its engine.
</t>
  </si>
  <si>
    <t xml:space="preserve">These steps provide a comprehensive approach to resolving your radiator issue by addressing all possible causes and solutions:
* **Diagnosis:** Accurately identifying the problem (leak, clog, etc.) ensures you address the root cause, not just a symptom.  This prevents wasted time and money on incorrect solutions.  For example, if you simply top off the coolant without fixing a leak, the problem will persist and could lead to overheating.
* **Solution Choice (Repair vs. Replace):**  Understanding the severity of the problem dictates the best course of action.  A small leak *might* be temporarily fixed with a sealant, but a major leak or corrosion necessitates replacement for long-term reliability.  Choosing the right solution prevents recurring issues.
* **Action (DIY vs. Professional):**  This empowers you to choose the path that aligns with your skills and resources. DIY saves money but requires mechanical aptitude.  Professional installation provides expertise and efficiency but comes at a cost.  Selecting the appropriate action ensures the job is done correctly.
* **Considerations (Coolant, Thermostat, Hoses, Cap):**  Addressing these related components proactively prevents future cooling system problems.  A new radiator won't function optimally with old, failing hoses or a bad thermostat.  These steps ensure the entire cooling system is in good working order.
In short, these steps offer a systematic way to solve your radiator problem by:
1. **Finding the exact cause.**
2. **Choosing the most effective fix.**
3. **Implementing the fix correctly.**
4. **Preventing future related issues.**
By following this process, you'll not just address the immediate symptom (faulty radiator) but also ensure the long-term health of your car's cooling system.
</t>
  </si>
  <si>
    <t>My 1977 Honda Accord engine is faulty. What should I do?</t>
  </si>
  <si>
    <t xml:space="preserve">A faulty engine in a 1977 Honda Accord can stem from many issues, ranging from simple fixes to major overhauls. Here's a breakdown of how to proceed:
**1. Diagnose the Problem:**
* **Symptoms:**  Be specific.  What exactly is wrong? Does it not start? Does it run rough? Does it overheat? Does it smoke?  Different symptoms point to different problems.
* **Sounds:** Listen carefully.  Knocking, ticking, hissing, or grinding sounds can all indicate specific problems.
* **Smells:**  Is there a burning oil smell? A sweet smell (coolant)? A rotten egg smell (catalytic converter)?
* **Check Engine Light (if applicable):** While early Accords might not have a check engine light in the modern sense, some may have rudimentary warning lights.  If any are illuminated, note which ones.
* **Basic Checks:**  Some things you can check yourself:
    * **Fluids:** Check engine oil, coolant, transmission fluid, and brake fluid levels.  Look for leaks and note the color and condition of the fluids. Dark, gritty oil or milky coolant are bad signs.
    * **Belts and Hoses:** Look for cracks, fraying, or looseness.
    * **Battery Connections:** Make sure the battery terminals are clean and tight.
    * **Air Filter:** A dirty air filter can affect performance.
**2. Seek Professional Help (Likely Necessary):**
Given the age of the car, finding a mechanic comfortable working on a 1977 Accord is essential. Look for a mechanic specializing in older cars or import vehicles.  A good mechanic will perform a thorough diagnosis to pinpoint the problem.
**3. Evaluate Repair Options:**
* **Repair:**  Depending on the issue, repair might be feasible.  This is generally the preferred option if the engine is otherwise in good condition and the problem is relatively isolated.
* **Rebuild:**  If the damage is more extensive, rebuilding the engine might be a good option. This involves disassembling the engine, cleaning and inspecting all the parts, replacing worn components, and putting it back together.
* **Replace:**  A used or remanufactured engine might be the most cost-effective solution, especially if the engine is severely damaged.  However, finding a suitable replacement engine for a car this old could be challenging.  An engine swap (using a different but compatible engine) is also a possibility, but requires significant expertise.
**4. Consider the Car's Value:**
A 1977 Accord, while potentially a classic, likely doesn't have a high monetary value.  Weigh the cost of repairs against the car's value.  If the repair costs exceed the car's worth, it might be more sensible to sell it as-is or consider other options.
**5. DIY vs. Professional:**
Unless you have significant mechanical experience, working on a car this old is best left to the professionals.  Parts can be difficult to find, and incorrect repairs can cause further damage.
**In Summary:**  Start with a thorough assessment of the symptoms. Then, seek a qualified mechanic to diagnose the problem accurately.  Finally, evaluate the repair options considering the car's age and value.  Be realistic about your DIY abilities.
</t>
  </si>
  <si>
    <t xml:space="preserve">These steps offer a structured approach to solving your engine problem by progressing from identifying the issue to implementing a solution, while also considering the practical and economic realities of working with a 46-year-old car.  Here's how each step contributes to a solution:
1. **Diagnose the Problem:** This is the crucial first step. You can't fix something if you don't know what's broken. Gathering as much information as possible about the symptoms, sounds, smells, and any visible issues narrows down the possibilities and helps guide the mechanic toward a correct diagnosis.  It saves time and money by preventing unnecessary guesswork.
2. **Seek Professional Help:**  Unless you're an experienced mechanic, you'll likely need professional help.  A mechanic with experience in older vehicles will have the knowledge and tools to diagnose the problem accurately and efficiently, which you likely wouldn't be able to do yourself.
3. **Evaluate Repair Options:** Once the problem is diagnosed, you'll have a better understanding of the extent of the damage.  This allows you to weigh the pros and cons of repairing, rebuilding, or replacing the engine. Each option has different cost implications and will result in a different outcome in terms of reliability and longevity.
4. **Consider the Car's Value:** This step injects a dose of realism.  Spending thousands of dollars on a car that's worth only a fraction of that amount isn't financially sound.  This step encourages you to make an informed decision based on the economic realities.
5. **DIY vs. Professional:** This reminds you to assess your own skills honestly. While some minor repairs might be within the scope of a DIYer, engine work on an older car is complex. Incorrect repairs can lead to more significant problems and higher costs down the line.  It's usually best to defer to expertise.
By following these steps, you'll move from a vague "faulty engine" to a specific diagnosis and a realistic plan of action.  You'll be empowered to make an informed decision about the best way to address the issue, considering both the technical aspects and the financial implications.
</t>
  </si>
  <si>
    <t xml:space="preserve">A faulty alternator in your '68 Corolla needs addressing quickly as it's crucial for running the electrical system and charging the battery. Here's a breakdown of what you should do:
**1. Diagnose the Problem (Confirm it's the Alternator):**
* **Symptoms:**  Besides a constantly illuminated battery light, look for dimming headlights, flickering interior lights, slow power windows, or difficulty starting.
* **Testing:**
    * **Battery Voltage Test:**  Use a multimeter to check the battery voltage with the engine off (should be around 12.6 volts).  Then check with the engine running (should be around 13.5-14.5 volts).  If the voltage doesn't increase when the engine is running, the alternator is likely the culprit.
    * **Auto Parts Store Test:** Many auto parts stores offer free alternator testing. They can often test it while still in the car.
**2. Decide on Repair vs. Replacement:**
* **Repair:** Rebuilding an alternator is possible, but it might be more cost-effective to replace it, especially on an older car.  Repairing is generally best left to specialists.
* **Replacement:** This is the most common and often easiest solution.
**3. Source a New Alternator:**
* **Auto Parts Stores:**  Readily available at most auto parts stores.  Ensure you get the correct alternator for your specific 1968 Corolla model (engine size matters).
* **Online Retailers:**  Offers a wider selection and potentially better prices, but requires waiting for shipping.
* **Junkyards/Salvage Yards:** A possible option for a budget-conscious approach, but you're taking a chance on its reliability.
**4.  Installation:**
* **DIY:** If you're mechanically inclined, replacing an alternator is a fairly straightforward job.  You'll need basic hand tools. A repair manual specific to your year Corolla is highly recommended.  There are also plenty of online tutorials.
* **Professional Mechanic:** If you're not comfortable working on your car, take it to a trusted mechanic.  This is the safest and most reliable option, but will incur labor costs.
**5.  Post-Installation Check:**
* **Battery Light:** After installation, ensure the battery light is off when the engine is running.
* **Voltage Test:** Retest the battery voltage with the engine running to confirm the new alternator is charging correctly.
**Important Considerations for a Classic Car:**
* **Originality:** If you're concerned about maintaining originality, consider having your original alternator rebuilt by a specialist.
* **Upgraded Alternator:**  You might consider a slightly higher amperage alternator if you've added significant electrical accessories (like a powerful stereo) since the car was new. However, be sure it's compatible with your car's electrical system.
By following these steps, you can get your '68 Corolla back on the road with a properly functioning charging system. Remember to always prioritize safety when working on your vehicle.
</t>
  </si>
  <si>
    <t xml:space="preserve">These steps provide a comprehensive approach to solving your alternator problem by addressing every stage, from diagnosis to verification:
1. **Diagnose the Problem:** This confirms that the alternator is actually the source of the issue, preventing unnecessary work or replacing the wrong part. The tests outlined help pinpoint the alternator as the culprit rather than the battery, voltage regulator, or other electrical components.
2. **Decide on Repair vs. Replacement:** This step helps you choose the most cost-effective and practical solution.  Knowing whether to repair or replace saves you time and money.
3. **Source a New Alternator:**  This ensures you obtain the correct replacement part, crucial for proper function and compatibility with your '68 Corolla. Getting the right alternator prevents future issues and ensures a proper fit.
4. **Installation:** This step gets the new or repaired alternator into your vehicle. Correct installation is essential for the alternator to function correctly and safely.
5. **Post-Installation Check:** This verifies that the new alternator is working correctly and charging the battery as expected.  It confirms the problem is solved and prevents you from driving with a potentially still-malfunctioning charging system.
By systematically following these steps, you'll:
* **Restore proper charging:** The new alternator will charge the battery, preventing it from draining and ensuring the car starts reliably.
* **Power the electrical system:** A functioning alternator powers all the electrical components in the car, including headlights, interior lights, radio, and power windows.
* **Prevent further damage:**  A faulty alternator can lead to a dead battery and potentially damage other electrical components if not addressed promptly.
In short, these steps provide a complete solution path, from identifying the problem to confirming its resolution, ultimately getting your '68 Corolla's electrical system back in working order.
</t>
  </si>
  <si>
    <t xml:space="preserve">A faulty engine in a 1995 Nissan Altima presents a few options, depending on your budget, mechanical skills, and the car's overall condition. Here's a breakdown:
**1. Diagnose the Problem:**
* **Severity:**  Is the engine completely seized, making knocking noises, overheating, losing power, or just exhibiting poor fuel economy? The specific symptoms will help determine the course of action.
* **Professional Diagnosis:**  Take it to a trusted mechanic for a diagnostic test. This is crucial.  Throwing money at repairs without knowing the root cause is wasteful.  A diagnostic will pinpoint the issue (e.g., bad head gasket, worn piston rings, failing fuel pump, etc.).
**2. Evaluate Repair vs. Replacement:**
* **Repair:** If the problem is relatively minor (e.g., a sensor, fuel pump, alternator), repairing it is usually the most economical choice. Get quotes from multiple mechanics.
* **Engine Replacement:** If the problem is major (e.g., cracked engine block, severe internal damage), an engine replacement might be necessary.  Consider these factors:
    * **Cost:**  A used engine plus labor can be expensive. Get quotes for both used and remanufactured engines.  Factor in labor costs, which can be significant.
    * **Car's Value:**  A 1995 Altima is an older car.  Compare the cost of an engine replacement to the car's value.  Is it worth the investment?
    * **Overall Condition:**  Is the rest of the car in good shape (transmission, body, etc.)? If the car has other significant problems, investing in an engine replacement might not be wise.
**3. Engine Replacement Options:**
* **Used Engine:** A less expensive option, but comes with some risk.  Try to find a low-mileage engine from a reputable salvage yard.  Get a guarantee if possible.
* **Remanufactured Engine:**  More expensive than used, but comes with a warranty and has been rebuilt to factory specifications.  This is generally a more reliable option.
**4. Other Considerations:**
* **DIY:** If you have significant mechanical skills and tools, you could consider replacing the engine yourself. However, this is a complex job and not recommended for beginners.
* **Sell the Car As-Is:**  If the repair/replacement costs are too high, selling the car in its current condition (to a mechanic, salvage yard, or private buyer who's willing to take on a project car) is an option.
* **New Car:**  Sometimes, the most practical solution is to cut your losses and invest in a newer, more reliable vehicle.
**In short:** Get a professional diagnosis first.  Then, weigh the cost of repair/replacement against the car's value and overall condition.  Consider your DIY skills and budget.  Finally, decide if repairing, replacing the engine, selling as-is, or buying a new car is the best option for your situation.
</t>
  </si>
  <si>
    <t xml:space="preserve">These steps offer a systematic approach to addressing your faulty engine, leading to a solution that best fits your circumstances.  Here's how each step contributes to solving the problem:
1. **Diagnose the Problem:** This is the foundation. Without knowing *what's* wrong, you can't fix it.  A proper diagnosis pinpoints the faulty component(s) and prevents guesswork and unnecessary expenses.  It gives you the information needed to make informed decisions about the next steps.
2. **Evaluate Repair vs. Replacement:**  Once you know the diagnosis, you can assess the extent of the damage.  This helps you decide whether a relatively simple repair is sufficient or if a more complex and costly engine replacement is required.  It prevents overspending on a car that might not be worth the investment.
3. **Engine Replacement Options (if applicable):**  If the engine needs replacing, this step guides you through the different choices available.  Understanding the pros and cons of used vs. remanufactured engines helps you make the best choice for your budget and desired level of reliability.
4. **Other Considerations:** This step broadens the perspective.  It acknowledges that sometimes repairing or replacing the engine isn't the best financial or practical decision. Exploring alternatives like DIY (if you're skilled), selling the car as-is, or buying a new car ensures you're considering all viable options.
By following these steps, you move from a state of uncertainty ("My engine is faulty") to a well-informed decision about how to proceed. The problem is solved by either fixing the existing engine, replacing it, or finding an alternative solution that addresses the lack of reliable transportation.
</t>
  </si>
  <si>
    <t xml:space="preserve">A faulty fuel pump in your 1983 Nissan Sentra needs to be addressed promptly. Here's a breakdown of what you should do:
**1. Confirm it's the fuel pump:**  While a failing fuel pump is a common issue, other problems can mimic its symptoms. Before replacing it, check these things:
* **Fuel Filter:** A clogged fuel filter restricts fuel flow and can cause similar symptoms. It's cheaper and easier to replace than the fuel pump, so check this first.
* **Fuel Pump Relay:** This relay switches power to the fuel pump. A faulty relay can prevent the pump from running. You can often swap it with another relay (like the horn relay) to test.
* **Fuse:** Check the fuse for the fuel pump. A blown fuse is a simple fix.
* **Wiring:** Inspect the wiring to the fuel pump for damage, corrosion, or loose connections.
* **Listen for the Fuel Pump:** Turn the key to the "on" position (don't start the engine). You should hear a brief whirring sound from the fuel pump, usually near the fuel tank. If you don't hear it, it could be the pump, relay, fuse, or wiring.
**2. Decide on Repair vs. Replacement:**
* **DIY Replacement:**  Replacing the fuel pump is possible for a DIYer with some mechanical skills. You'll need basic tools and a jack and stands to access the fuel tank (often from underneath the car).  Be aware of safety precautions when working around fuel.  A repair manual specific to your 1983 Sentra is highly recommended.
* **Professional Mechanic:**  If you're not comfortable working on your car, take it to a qualified mechanic. They can diagnose the issue definitively and replace the pump correctly.
**3. Source a New Fuel Pump:**
* **Auto Parts Stores:**  Most auto parts stores carry fuel pumps for older vehicles like yours.  Ensure you get the correct one for your specific Sentra model and year.
* **Online Retailers:**  Online retailers offer a wider selection and potentially better prices.  Double-check compatibility before ordering.
* **Nissan Dealer:**  A Nissan dealer can provide an OEM (Original Equipment Manufacturer) fuel pump, but it's likely to be the most expensive option.
**4.  Safety First:**
* **Fuel Vapors:** Work in a well-ventilated area.  Gasoline fumes are flammable and harmful to inhale.
* **Fire Hazards:** Disconnect the negative battery cable before working on the fuel system. Avoid open flames or sparks.
* **Fuel Pressure:** Be aware that the fuel system is under pressure.  Relieve the pressure before disconnecting any fuel lines (consult your repair manual).
* **Proper Disposal:** Dispose of old gasoline and the old fuel pump according to local regulations.
**In summary:** A faulty fuel pump is a serious issue, but with a little investigation, you can determine the exact problem and choose the best course of action for repair or replacement.  Prioritize safety throughout the process.
</t>
  </si>
  <si>
    <t xml:space="preserve">These steps provide a systematic approach to diagnosing and fixing your fuel delivery problem, which is likely caused by the faulty fuel pump you suspect. Here's how each step contributes to the solution:
1. **Confirming the Fuel Pump:** This eliminates other potential culprits that mimic a bad fuel pump.  If it's a clogged filter, bad relay, or blown fuse, you've saved yourself the time and expense of replacing a perfectly good fuel pump.
2. **Deciding on Repair vs. Replacement:** This helps you choose the path that best suits your skills and budget. DIY can be cost-effective, but professional repair offers expertise and guarantees.
3. **Sourcing a New Fuel Pump:** This ensures you have the correct replacement part once you've confirmed the fuel pump is the issue.  Having the part ready streamlines the repair process.
4. **Safety First:** These precautions protect you from potential hazards associated with working on the fuel system. Gasoline is flammable and can cause injury if not handled carefully.
**How these steps *together* solve the problem:**
If you follow these steps, you'll logically eliminate other possibilities and pinpoint the issue. If the fuel pump is indeed faulty, you'll have already acquired the correct replacement and understood the safety measures necessary for the job.  Whether you choose DIY or professional repair, you'll be equipped with the knowledge and resources to get your Sentra running smoothly again.  By addressing the root cause (the faulty fuel pump or any of the other potential issues), you restore the flow of fuel to the engine, fixing the problem that prevents your car from starting or running properly.
</t>
  </si>
  <si>
    <t xml:space="preserve">A faulty brake system is a serious safety hazard.  Here's a breakdown of what you should do:
**1. Stop Driving the Car Immediately:**  Do not drive the car until the brakes are repaired.  Even short distances are risky.
**2. Identify the Symptoms:** Be as specific as possible about what's wrong.  Examples:
* **Soft or spongy pedal:** This often indicates air in the brake lines or a failing master cylinder.
* **Hard pedal:**  Could be a problem with the power brake booster (if equipped) or a seized caliper.
* **Pedal goes to the floor:**  Likely a serious leak in the brake lines, master cylinder, or wheel cylinders.
* **Grinding noise:** Worn brake pads or shoes, or possibly a problem with the rotors or drums.
* **Pulling to one side:**  A sticking caliper, uneven brake pad wear, or a collapsed brake hose.
* **Brake warning light:**  Could be low brake fluid, a problem with the ABS system (if equipped), or the parking brake is engaged.
**3. Check the Brake Fluid Level:**  Locate the brake fluid reservoir under the hood (consult your owner's manual if needed).  If the fluid is low, there's likely a leak.  **Do not drive the car** and have it towed to a mechanic.
**4. Get Professional Help:** A 1983 Sentra is an older car, and brake systems deteriorate with age. Unless you have significant mechanical experience, it's best to have a qualified mechanic diagnose and repair the problem.
**5.  Towing is Recommended:**  Driving with faulty brakes is dangerous.  Have the car towed to a mechanic to avoid further damage and ensure your safety.
**6. Possible Causes (for a car of this age):**
* **Worn brake pads/shoes:**  A common issue and usually a straightforward fix.
* **Leaking brake lines/hoses:**  Rubber hoses can deteriorate over time and develop leaks.  Steel lines can rust and leak, especially in areas with road salt.
* **Failing master cylinder:**  This component pressurizes the brake fluid.
* **Wheel cylinder/caliper problems:**  These components at each wheel apply the brakes.  They can seize or leak.
* **Rusty or pitted rotors/drums:** These can cause grinding and reduced braking effectiveness.
**In Summary:**  Don't take chances with your brakes. Get the car towed to a trusted mechanic for a proper diagnosis and repair.  This is a critical safety issue.
</t>
  </si>
  <si>
    <t xml:space="preserve">These steps won't *solve* your brake problem directly, but they provide a safe and effective path *towards* a solution by addressing the immediate safety risk and guiding you to the proper repair. Here's how each step contributes:
1. **Stop Driving Immediately:** This eliminates the immediate danger posed by faulty brakes.  Continuing to drive risks an accident.
2. **Identify the Symptoms:** Describing the symptoms helps the mechanic diagnose the problem more quickly and efficiently. It narrows down the possibilities, saving time and potentially money.
3. **Check the Brake Fluid Level:** Low brake fluid is a clear indication of a leak, a serious issue requiring immediate attention. This check can confirm the urgency and need for professional help.
4. **Get Professional Help:**  Mechanics have the expertise, tools, and experience to diagnose and repair complex brake systems, especially in older cars like your 1983 Sentra.  They can safely and effectively fix the underlying issue.
5. **Towing is Recommended:** This eliminates the risk of driving with faulty brakes.  It protects you and others on the road.
6. **Possible Causes:** While not a solution in itself, this list helps you understand the *potential* issues a mechanic might find. This knowledge empowers you to discuss the repair intelligently and avoid unnecessary work.
Essentially, these steps create a safe and logical process: identify the problem, stop the immediate danger, get the car to a professional, and facilitate a proper repair.  The steps themselves don't fix the brakes, but they get your car safely into the hands of someone who can.
</t>
  </si>
  <si>
    <t xml:space="preserve">A faulty engine in a 1985 Toyota Camry requires a diagnosis before deciding on a course of action. Here's a breakdown of steps to take:
**1. Identify the Symptoms:**
* **Be specific:**  What exactly is wrong? Does it not start? Does it stall? Does it overheat? Does it make unusual noises (knocking, ticking, hissing)? Does it lose power? Does it smoke (what color)?  The more details you can provide, the better a mechanic can diagnose the problem.
* **Recent events:** Did anything happen right before the problem started?  Did you hit something? Did you get gas at a different station? Did you recently have any work done on the car?
**2. Assess the Severity and Your Abilities:**
* **Minor issues:**  Some problems might be simple fixes you can handle yourself (or with a knowledgeable friend) like a loose hose, a bad fuse, or a dirty air filter.  A repair manual specific to your Camry's year and engine can be invaluable.
* **Major issues:**  More significant problems like internal engine damage, serious electrical faults, or fuel system issues will likely require professional help.
**3. Options for Repair:**
* **DIY:** If you're mechanically inclined and the issue seems manageable, researching online forums and repair manuals can guide you.  Be realistic about your abilities and the tools you have available.
* **Local Mechanic:** A trusted local mechanic can diagnose and repair the issue. Get quotes from several shops before making a decision.
* **Dealership:**  While dealerships can be more expensive, they have specialized knowledge of your car's make and model. This can be beneficial for complex problems.
**4. Consider the Car's Value:**
* **Cost vs. Value:**  A 1985 Camry likely has a lower market value than the cost of major engine repairs. Be honest about whether the repair cost is justified.
* **Replacement:**  If the engine is beyond economical repair, consider replacing the car.
**5.  Gather Information Before Taking it to a Mechanic:**
* **Check Engine Light (CEL):** If the check engine light is on, get the codes read (most auto parts stores offer this service free).  This will give the mechanic a starting point for diagnosis.
* **Fluids:** Check your oil level and condition, coolant level, and transmission fluid level. Note any unusual colors or smells.
**Example Scenarios and Possible Causes:**
* **Engine won't start:** Could be a dead battery, faulty starter, bad alternator, fuel pump issue, or ignition problem.
* **Overheating:** Could be a low coolant level, a faulty thermostat, a radiator problem, or a water pump issue.
* **Knocking noise:** Could be a sign of serious internal engine damage, such as worn bearings or piston slap.
* **Loss of power:** Could be related to fuel delivery, ignition, or a clogged catalytic converter.
By systematically gathering information about the symptoms and considering the car's age and value, you can make an informed decision about the best course of action for your 1985 Camry.
</t>
  </si>
  <si>
    <t xml:space="preserve">These steps won't *directly* solve the engine problem itself, but they provide a framework for figuring out the *best solution* given your circumstances.  Think of it like a roadmap to getting your car running again.
Here's how each step contributes to the solution:
* **Identifying Symptoms:** This is crucial for diagnosis.  A mechanic (or even you, if you're attempting a DIY fix) needs to know *what's wrong* to determine *how to fix it*.  Knowing the symptoms narrows down the possibilities.
* **Assessing Severity and Abilities:**  This helps you decide whether you can handle the problem yourself or if you need professional help.  Attempting a complex repair beyond your skill level can lead to further damage and higher costs.
* **Options for Repair:** This step lays out the different paths you can take to get the car repaired, from DIY to professional help.  Each option has pros and cons regarding cost, convenience, and expertise.
* **Considering the Car's Value:** This prevents you from spending more on repairs than the car is worth.  Sometimes, replacing the car is the most sensible financial decision.
* **Gathering Information Before Taking it to a Mechanic:**  This saves time and money. Providing a mechanic with as much information as possible up front (symptoms, CEL codes, fluid checks) helps them diagnose the problem quickly and efficiently, potentially reducing labor costs.
**In short, these steps guide you through the process of:**
1. **Understanding the problem:** What's actually wrong with the engine?
2. **Determining the best course of action:** Should you try to fix it yourself, take it to a mechanic, or replace the car?
3. **Equipping yourself (or the mechanic) with the necessary information:**  This leads to a quicker, more efficient, and potentially less costly repair.
The steps are designed to help you make an informed decision and avoid wasting time and money on unnecessary repairs or a car that's not worth fixing.
</t>
  </si>
  <si>
    <t xml:space="preserve">A faulty radiator in your 1986 Toyota Camry needs attention as it can lead to overheating and serious engine damage. Here's a breakdown of what you should do:
**1. Diagnose the Problem:**
* **Symptoms:**  Are you experiencing overheating? Is there coolant leaking onto the ground? Is the coolant low? Is there steam coming from under the hood?  Is the temperature gauge fluctuating wildly or pegged at hot?  A sweet smell could indicate a leak.  Look for visible cracks or leaks in the radiator itself.
* **Pressure Test:** The best way to confirm a radiator leak is a pressure test.  A mechanic can do this quickly and inexpensively.  This will pinpoint the source of the leak, which might not be the radiator itself (it could be a hose, the water pump, or another component).
**2. Choose a Solution:**
* **Repair:**  Minor leaks *might* be repairable with a radiator sealant product, but these are generally temporary fixes and not recommended for anything other than a short-term emergency.  Radiator repair by a professional is usually not cost-effective for older cars.
* **Replace:**  Replacing the radiator is the most common and reliable solution. You have three main options:
    * **New Radiator:** This offers the best reliability and longest lifespan, but is the most expensive option.
    * **Remanufactured Radiator:** A good compromise between cost and reliability. A remanufactured radiator has been cleaned, inspected, and repaired with new components where necessary.
    * **Used Radiator:** The cheapest option, but carries the highest risk.  You never know the history of a used radiator and it could fail soon after installation.  Only consider this if you're truly on an extremely tight budget and as a very temporary fix.
**3. Decide Who Will Do the Work:**
* **DIY:** If you're mechanically inclined, replacing a radiator is a moderately difficult job.  You'll need some basic tools and a repair manual specific to your Camry.  Be prepared to drain and refill the cooling system.  Watch some videos online to get a feel for the process before deciding.
* **Mechanic:**  Having a mechanic do the work is the easiest option and ensures the job is done correctly. Get quotes from a few reputable shops before deciding.
**4. Parts and Considerations:**
* **Quality:**  Choose a quality radiator from a reputable brand. Don't go for the cheapest option, as it might not last.
* **Compatibility:** Ensure the replacement radiator is the correct one for your 1986 Camry.  Provide the mechanic or parts store with your car's VIN to be sure.
* **Other Parts:** While replacing the radiator, consider replacing related components like the thermostat, radiator hoses, and radiator cap, especially if they're old or showing signs of wear. This can prevent future problems.
* **Coolant:** Use the correct type of coolant for your Camry (check your owner's manual).  Do not mix coolant types.
**In short:**  Don't drive your Camry with a faulty radiator.  Get it diagnosed, and have it repaired or replaced as soon as possible to avoid costly engine damage.  Replacing the radiator is usually the best long-term solution.
</t>
  </si>
  <si>
    <t xml:space="preserve">These steps address your faulty radiator problem in a logical progression, from identifying the issue to implementing a lasting solution:
1. **Diagnosis:** This pinpoints the *actual* problem.  While you suspect the radiator, the issue might lie elsewhere in the cooling system. Diagnosis confirms whether it's the radiator or another component causing the trouble, preventing unnecessary part replacement.  A pressure test, for example, can reveal a leaky hose or a failing water pump, saving you the cost of a new radiator if it's not actually needed.
2. **Choosing a Solution:** Once the problem is identified (faulty radiator), you need to decide how to address it.  Repairing a radiator is rarely a long-term solution, especially on an older car. Replacement ensures the cooling system functions correctly and reliably. The different replacement options (new, remanufactured, used) offer varying degrees of cost and reliability, letting you choose what suits your budget and risk tolerance.
3. **Deciding Who Does the Work:** This step considers your mechanical skills and available time. DIY saves money but requires knowledge and tools.  A mechanic provides expertise and convenience but comes with labor costs.  Having a professional do the work gives you peace of mind knowing the job is done correctly.
4. **Parts and Considerations:** This step ensures you use the correct parts and procedures for a successful repair. Choosing quality parts, verifying compatibility, and considering related components like hoses and thermostat prevents future issues and maximizes the life of the new radiator.  Using the correct coolant is crucial for proper cooling system function and prevents damage.
By following these steps, you:
* **Prevent further damage:** A faulty radiator leads to overheating, which can damage the engine head gasket, warp the cylinder head, and even seize the engine, resulting in costly repairs. Addressing the radiator problem promptly avoids these catastrophic consequences.
* **Restore reliable operation:**  A new or properly remanufactured radiator ensures the cooling system functions as designed, keeping the engine at the correct operating temperature.
* **Provide peace of mind:** Knowing the cooling system is in good working order gives you confidence on the road, preventing breakdowns and costly towing expenses.
In essence, these steps provide a systematic approach to solving your radiator problem, from accurate diagnosis to effective and lasting repair/replacement, ultimately protecting your engine and restoring your Camry's reliability.
</t>
  </si>
  <si>
    <t xml:space="preserve">Your 1985 Toyota Camry having faulty spark plugs means they need to be replaced. Here's a breakdown of what you should do:
1. **Confirm the Problem:** While you suspect faulty spark plugs, it's good to double-check. Symptoms of bad spark plugs include:
    * **Rough idling:** The engine feels shaky or vibrates excessively at idle.
    * **Misfiring:** The engine stumbles or hesitates during acceleration.
    * **Reduced fuel economy:** You notice you're filling up more often.
    * **Trouble starting:** The engine cranks but struggles to turn over.
    * **Check Engine Light:** This light might illuminate on your dashboard.  If it is, get the code read at an auto parts store (often free) to confirm if it's related to spark plugs or another issue.
2. **Gather Supplies:**
    * **New Spark Plugs:**  Crucially, get the *correct* spark plugs for your 1985 Camry's engine.  Consult your owner's manual or an auto parts store employee for the correct part number (giving them the engine details is helpful).  NGK and Denso are common reliable brands.
    * **Spark Plug Socket:** This is a specialized deep socket with a rubber insert to grip the spark plug.
    * **Ratchet:** To turn the spark plug socket.
    * **Extension bar (optional but recommended):**  Makes it easier to reach the plugs, especially at awkward angles.
    * **Gap tool (possibly):** Some spark plugs require gapping (adjusting the electrode distance). Check your owner's manual or the spark plug packaging to see if this is necessary and what the gap should be. Most modern plugs are pre-gapped, but it's good to check.
    * **Dielectric grease (recommended):** A small amount on the ceramic portion of the spark plug boot helps prevent corrosion and makes removal easier next time.
3. **Replacing the Spark Plugs:**
    * **Safety First:** Let the engine cool completely before starting. Disconnect the negative battery cable to prevent any electrical shocks.
    * **Locate the Spark Plugs:** Consult your owner's manual for their location.  They're typically connected to thick ignition wires on top of the engine.
    * **Remove the Spark Plug Wires:** One at a time, carefully pull the boot (the rubber connector) straight off each spark plug. Twisting can damage the wires. Note the order of the wires so you can reconnect them correctly.
    * **Remove the Old Spark Plugs:** Attach the spark plug socket and extension bar to your ratchet. Place the socket over the spark plug and turn counterclockwise to loosen and remove it.
    * **Install the New Spark Plugs:** Carefully thread the new spark plugs in by hand to avoid cross-threading. Once they are snug, tighten them with the ratchet, but don't overtighten.  Follow the recommended torque specifications in your owner's manual or the spark plug packaging.
    * **Apply Dielectric Grease:** Apply a small amount of dielectric grease to the inside of the spark plug boots.
    * **Reconnect the Spark Plug Wires:** Firmly push each wire back onto the corresponding spark plug, making sure they are fully seated.
    * **Reconnect the Battery Cable:** Reattach the negative battery cable.
    * **Test the Engine:** Start the engine and listen for smooth idling.
4. **If You're Not Comfortable:** If you are not comfortable doing this yourself, it's a relatively inexpensive job for a mechanic.
**Important Notes:**
* **One at a Time:** Change the spark plugs one at a time to avoid mixing up the ignition wires.
* **Torque:** Overtightening can damage the spark plugs or the engine.  Undertightening can lead to compression leaks.
* **Anti-Seize:**  *Do not* use anti-seize compound on spark plugs.  It can cause over-tightening and damage the engine.  Dielectric grease is what you want on the boots.
By following these steps, you should be able to replace your Camry's spark plugs successfully. However, if you're not comfortable working on your car, taking it to a mechanic is always a good option.
</t>
  </si>
  <si>
    <t xml:space="preserve">These steps will solve your problem (presuming it *is* faulty spark plugs) because they directly address the core issue: worn-out or malfunctioning spark plugs. Here's how:
* **Confirmation (Step 1):** This helps ensure you're actually dealing with bad spark plugs and not a different problem.  Misdiagnosis can lead to wasted time and money.
* **Correct Parts and Tools (Step 2):** Using the correct spark plugs specifically designed for your 1985 Camry's engine ensures proper fit, performance, and combustion. The right tools make the job easier and prevent damage.
* **Careful Removal and Installation (Step 3):**
    * **Removing old plugs:** This takes out the source of the problem â€“ the malfunctioning components that aren't sparking correctly.  The old plugs might have worn electrodes, cracks, carbon buildup, or other defects.
    * **Installing new plugs:** This introduces fresh, correctly gapped spark plugs that can provide the strong spark needed for proper combustion.
    * **Correct tightening:**  Ensures a good seal to prevent compression leaks, and avoids damage to the plugs or engine threads.
    * **Dielectric grease:** This prevents corrosion and ensures a strong connection between the plug and the wire, preventing misfires.  It also makes future spark plug changes easier.
    * **Proper wire reconnection:** Ensures that each cylinder gets its spark at the right time, preventing misfires and rough running.
By replacing the faulty components with new, properly installed spark plugs, your engine will be able to ignite the air-fuel mixture efficiently, leading to:
* **Smooth idling:** No more shaking or vibrations.
* **Proper acceleration:** Elimination of stumbling or hesitation.
* **Improved fuel economy:**  Better combustion means less wasted fuel.
* **Reliable starting:** The engine will start more easily.
In short, the process replaces the broken parts with functioning ones, restoring the ignition system to its intended operation.  If the problem *isn't* the spark plugs after all, step 1 (confirmation) should help you discover that before you spend time and money on replacing them unnecessarily.
</t>
  </si>
  <si>
    <t xml:space="preserve">A faulty steering wheel in a 1979 Honda Accord is a serious safety issue and needs to be addressed immediately. Here's a breakdown of what you should do:
**1. Diagnose the Problem:**
* **What's "faulty" mean?**  Be specific.  Is it...
    * **Hard to turn?** This could indicate a power steering issue (if it has power steering), a binding steering column, worn steering components, or low power steering fluid.
    * **Loose or wobbly?** This could mean loose steering components, worn tie rod ends, or a problem with the steering box.
    * **Making noises?** Grinding, clicking, or whining sounds can pinpoint specific problems within the steering system.
    * **Vibrating?** This might suggest unbalanced wheels, alignment issues, or worn components.
    * **Horn not working?**  This is often a relatively simple electrical problem, but could also be related to the steering column's internal wiring.
**2.  Don't Drive It (If Unsafe):** If the steering feels dangerous or unpredictable, *do not drive the car.* Have it towed to a mechanic.
**3.  Check the Easy Stuff (If Safe to Do So):**
* **Power Steering Fluid (if applicable):**  Check the level and condition of the power steering fluid. If it's low, top it off with the correct type.  If it's dirty or smells burnt, it might need to be flushed and replaced.
* **Tire Pressure:**  Make sure all tires are properly inflated. Incorrect tire pressure can affect steering feel.
**4. Seek Professional Help:**
A 1979 Honda Accord is a classic car, and its steering system is likely to have worn components. Unless you have significant mechanical experience, it's best to take it to a qualified mechanic specializing in older cars.  They'll have the expertise and tools to diagnose and repair the problem correctly.  
**Finding a Mechanic:**
* **Ask for recommendations:**  Check with local car clubs or online forums for classic Honda owners.  They can often recommend reputable mechanics.
* **Search online:**  Use online directories to find mechanics specializing in older cars or import vehicles.
**5.  Consider Replacement Parts:**
Depending on the issue, you might need to replace parts of the steering system. Be prepared for the possibility that parts for a 1979 Accord might be harder to find and potentially more expensive than for newer cars.  Your mechanic can advise you on sourcing parts.
By being specific about the symptoms and seeking professional help, you can ensure your 1979 Honda Accord is safe and enjoyable to drive.
</t>
  </si>
  <si>
    <t xml:space="preserve">These steps offer a systematic approach to solving your steering problem, from initial assessment to professional repair. Here's how they address the issue:
1. **Diagnose the Problem:** This is the crucial first step. By identifying the specific symptoms (loose steering, hard to turn, noises, etc.), you narrow down the potential causes. This information is invaluable for both you and the mechanic.  It helps you understand the severity of the problem and gives the mechanic a starting point for their diagnosis.
2. **Don't Drive It (If Unsafe):**  This prioritizes safety. A faulty steering system can lead to loss of control, putting you and others at risk.  Towing the car prevents further damage and ensures your safety.
3. **Check the Easy Stuff (If Safe to Do So):** Sometimes, the problem is simple, like low power steering fluid or incorrect tire pressure.  Checking these things first can save you time and money if they happen to be the culprit.  However, if the steering feels genuinely unsafe, skip this step and go straight to a mechanic.
4. **Seek Professional Help:**  A qualified mechanic has the expertise to accurately diagnose and repair complex steering issues.  They have the tools and knowledge to identify worn components, adjust the steering system correctly, and ensure the repair is done safely.  This is particularly important for an older car like your 1979 Accord, which may have unique mechanical characteristics.
5. **Consider Replacement Parts:**  This step acknowledges the reality that parts wear out over time.  A mechanic can assess the condition of your steering components and advise you on whether replacement is necessary.  They can also help source the correct parts for your classic car, which can sometimes be more challenging than finding parts for newer models.
In summary, these steps provide a pathway to resolving your steering problem by:
* **Identifying the specific issue:**  Accurate diagnosis is key to effective repair.
* **Prioritizing safety:**  Avoiding driving a car with a potentially dangerous steering problem.
* **Exploring simple solutions:**  Checking for easy fixes before resorting to more complex repairs.
* **Leveraging professional expertise:**  Relying on a mechanic's skills and knowledge for accurate diagnosis and repair.
* **Addressing potential parts replacement:**  Being prepared for the possibility of needing new steering components.
</t>
  </si>
  <si>
    <t>My 1984 Toyota Camry battery is faulty. What should I do?</t>
  </si>
  <si>
    <t xml:space="preserve">A faulty battery in your 1984 Toyota Camry needs to be addressed promptly. Here's a breakdown of what you should do:
1. **Confirm the Battery is the Problem:**  While a dead battery is the most common issue, other problems can mimic a bad battery.  Check these things first:
    * **Headlights:** Do they come on brightly when the key is in the "on" position (without starting the car)? Dim headlights could indicate a weak battery.
    * **Interior Lights:** Do they work normally?
    * **Dashboard Lights:** Do they illuminate when you turn the key?
    * **Starter:** Do you hear a clicking sound when you try to start the car, or is there complete silence? Clicking often means a low battery, while silence could indicate a starter problem or other electrical issues.
    * **Corroded Terminals:** Check the battery terminals for corrosion (a white, powdery buildup).  Corrosion can prevent proper electrical connection.
2. **If you're confident it's the battery:**
    * **Jump Start:** If the car shows signs of a low battery (clicking, dim lights), try jump-starting it.  If the car starts, it likely confirms a battery problem. *However, be very cautious when jump-starting older cars.*  Incorrect procedure can damage sensitive electronics. Make sure you connect the positive and negative cables correctly.
    * **Test the Battery (if possible):**  An auto parts store can often test your battery for free to determine its condition and charging capacity. This confirms the diagnosis.
3. **Solutions:**
    * **Replace the Battery:** This is the most common solution for a faulty battery.  When buying a replacement, ensure it's the correct size and type for your 1984 Camry. Auto parts stores can help you find the right one. Consider getting a slightly more powerful battery if you live in a cold climate or use a lot of electronics.
    * **Recharge the Battery (Less Common):** If the battery is relatively new and the problem was caused by leaving lights on or something similar, you *might* be able to recharge it.  A trickle charger is the best option. However, if the battery is old or has been failing repeatedly, replacement is usually the best course of action.
4. **Important Considerations for an Older Car:**
    * **Alternator:**  A bad alternator can prevent the battery from charging properly. If you replace the battery and it dies again quickly, have your alternator tested.
    * **Parasitic Drain:** An older car can sometimes develop a "parasitic drain," where something is drawing power even when the car is off. This can slowly drain the battery.  If you suspect this, a mechanic can help identify the source of the drain.
In short, get the battery tested to confirm it's the issue. Replacing it is generally the most straightforward solution. If the problem recurs, consider having the alternator and electrical system checked.
</t>
  </si>
  <si>
    <t xml:space="preserve">These steps offer a systematic approach to diagnose and resolve your car battery issue, covering all likely scenarios:
1. **Confirmation Steps:** These help pinpoint if the battery is *actually* the source of the problem.  It saves you time and money by ruling out other potential issues like a faulty starter or loose connection before you buy a new battery.  Imagine replacing the battery only to find the problem persists! These checks avoid that.
2. **Battery-Focused Steps (Jump Start &amp; Test):**  If the initial checks point to the battery, jump-starting verifies if a low charge is the culprit.  A successful jump start often confirms the battery is failing to hold a charge.  Testing the battery at an auto parts store provides a definitive assessment of its health and eliminates guesswork.
3. **Solutions (Replace or Recharge):**  Replacing a faulty battery directly addresses the core problem.  Recharging is a less common but viable option *if* the battery is relatively new and simply discharged. This saves you the cost of a new battery in specific situations.
4. **Older Car Considerations:**  These acknowledge the specific challenges of an older vehicle.  A failing alternator can cause a new battery to fail prematurely, so checking it prevents recurring issues.  Parasitic drains, more common in older cars, can also deplete the battery and need to be addressed if a new battery doesn't solve the problem.
**In Summary:**
The steps resolve your problem by:
* **Accurate Diagnosis:**  Pinpointing whether the battery is truly at fault.
* **Targeted Solution:**  Providing the appropriate action based on the diagnosis (replacement or recharging).
* **Prevention of Recurrence:**  Addressing potential underlying issues in an older car that could lead to further battery problems.
By following these steps, you're not just fixing the immediate symptom (dead battery), you're increasing the chances of a long-term solution and avoiding repeated frustration.
</t>
  </si>
  <si>
    <t xml:space="preserve">1. **Confirm it's the spark plugs:** While faulty spark plugs are a common cause of engine trouble, other issues can mimic spark plug problems.  Before replacing them, check for things like bad ignition wires, a faulty distributor cap and rotor (if your '77 Civic has one - some had electronic ignition), a weak ignition coil, or even a fuel delivery problem.  A simple test is to pull a spark plug wire (with insulated pliers!) while the engine is running and listen for a change in engine sound. A noticeable change indicates the cylinder *is* firing.  No change suggests a problem with that cylinder's ignition system, likely the plug or wire.
2. **Gather the correct parts:** You'll need the correct spark plugs for your 1977 Honda Civic.  A local auto parts store can help you find the right ones if you tell them the year and model.  Having the engine size (displacement) handy can further ensure you get the right plugs. The correct gap is also vital. The parts store should know this too, but a repair manual will confirm. It's *highly* recommended to get NGK or Nippon Denso spark plugs as these are the OEM brands and work best in Hondas.
3. **Gather your tools:** You'll need a spark plug socket, a ratchet or wrench, a spark plug gapper (to check and adjust the gap if needed), and possibly some penetrating oil.
4. **Replace the spark plugs one at a time:** This prevents mixing up the spark plug wires, which can lead to serious engine problems.  
    * **Locate the spark plugs:**  Consult your owner's manual or a repair manual if you're unsure where they're located.
    * **Remove the spark plug wire:**  Gently pull the boot (the rubber connector) at the end of the wire.  Don't pull on the wire itself.
    * **Apply penetrating oil (optional but recommended):** If the spark plugs are old or difficult to remove, spraying some penetrating oil around the base and letting it sit for a few minutes can help.
    * **Remove the spark plug:** Use the spark plug socket and ratchet/wrench to carefully unscrew the spark plug.
    * **Check the old spark plug:** Examine the condition of the old spark plug. This can tell you a lot about how your engine is running (e.g., too rich or too lean fuel mixture, oil burning).
    * **Install the new spark plug:** Carefully thread the new spark plug in by hand to avoid cross-threading. Once it's snug, tighten it with the spark plug socket and ratchet/wrench to the manufacturer's specified torque (check your repair manual).  Do not overtighten!
    * **Reattach the spark plug wire:** Push the boot firmly onto the new spark plug.
    * **Repeat** for the remaining spark plugs.
5. **Test drive:** After replacing all the spark plugs, start the engine and take it for a test drive.  Listen for any unusual noises or performance issues.
**If you're not comfortable working on your car:** It's perfectly fine to take it to a qualified mechanic.  Replacing spark plugs is a relatively simple and inexpensive job, but if you're not sure what you're doing, it's best to leave it to the professionals.  Incorrect installation can damage your engine.
</t>
  </si>
  <si>
    <t xml:space="preserve">These steps address the faulty spark plugs and related potential issues in a logical and systematic way:
1. **Confirmation:** By confirming it's actually the spark plugs (and not another component mimicking the problem), you avoid unnecessary part replacement and expense.  Checking for spark verifies whether the ignition system is delivering electricity to each cylinder.
2. **Correct Parts:** Using the correct spark plugs ensures proper fit and function within your engine.  The wrong type of spark plug can lead to poor performance, misfires, and even engine damage.  Using quality OEM brands known to work well in Hondas increases the likelihood of success. Correct gap is also crucial for the spark to jump effectively and ignite the fuel mixture.
3. **Proper Tools:** The right tools allow you to remove and install the spark plugs without damaging them or the surrounding engine components.
4. **One-at-a-Time Replacement:** This method minimizes the risk of misconnecting spark plug wires.  Attaching a wire to the wrong spark plug will cause the engine to misfire or not run at all.
5. **Careful Removal and Installation:** Using penetrating oil helps loosen stuck spark plugs and prevents damage during removal. Hand-threading the new plugs prevents cross-threading, which can ruin the threads in the cylinder head (a major repair).  Proper tightening torque ensures a good seal and prevents damage to the plugs or the engine.
6. **Inspection:**  Looking at the old plugs gives clues about other potential problems. For instance, oily plugs might indicate worn piston rings, while very sooty plugs might indicate a rich fuel mixture.
7. **Test Drive:** This verifies that the new spark plugs have resolved the issue and that there are no other underlying problems.
By addressing all these points, the process aims to directly solve the problem of faulty spark plugs, prevent accidental damage during the repair, and help identify any other related issues that might be contributing to your engine trouble.
</t>
  </si>
  <si>
    <t xml:space="preserve">A faulty brake system is a serious safety issue.  Here's a breakdown of what you should do:
**1. Stop Driving Immediately:** If your brakes are faulty, do not drive the car.  Have it towed to a mechanic.  Driving with faulty brakes is dangerous for you and others.
**2. Assess the Symptoms (if safe to do so):**  Try to pinpoint the problem, but *only if you can do so safely without putting yourself or others at risk*.  Consider these questions:
* **Does the brake pedal feel spongy or go all the way to the floor?** This could indicate low brake fluid, air in the lines, or a problem with the master cylinder.
* **Does the car pull to one side when braking?** This suggests a problem with a caliper, brake hose, or uneven brake pad wear on one side.
* **Do you hear grinding or squealing noises when braking?** This usually indicates worn brake pads or shoes.  A metal-on-metal grinding sound is an emergency and means you've worn through the pads completely, potentially damaging the rotors or drums.
* **Does the brake pedal vibrate or pulsate?** This could mean warped brake rotors.
* **Does the brake warning light stay on?** This could indicate low brake fluid or a problem with the ABS system (if equipped).
**3. Get Professional Help:** Regardless of your assessment, take your Sentra to a qualified mechanic. Brakes are critical safety components, and diagnosing and repairing them requires specialized knowledge and tools.  
**4.  Choosing a Mechanic:** You have a few options:
* **Dealership:**  A Nissan dealership will have experience with your specific model, but they're often the most expensive option.
* **Independent Mechanic:**  A reputable independent mechanic can likely do the job for less than a dealership. Look for ASE-certified mechanics and check online reviews.
* **Brake Specialist:**  A brake specialist shop will have deep expertise in brake systems.
**5.  Be Prepared to Discuss the Symptoms:** When you talk to the mechanic, clearly describe the problems you're experiencing.  The more information you can provide, the easier it will be for them to diagnose the issue.
**6.  Ask for a Detailed Estimate:** Before any work is done, get a written estimate that outlines the cost of parts and labor.
**7. Don't Delay:**  Don't put off brake repairs.  A small problem can quickly become a major, expensive, and dangerous one.
A 1985 Sentra is an older car, and brake components can deteriorate with age.  It's possible you'll need to replace multiple parts, such as brake pads, rotors, calipers, hoses, or even the master cylinder.  Be prepared for this possibility.
</t>
  </si>
  <si>
    <t xml:space="preserve">These steps will solve your problem by systematically addressing the faulty brakes, from ensuring your immediate safety to getting the necessary repairs done by a professional. Here's how each step contributes to the solution:
1. **Stop Driving Immediately:** This eliminates the immediate danger posed by faulty brakes, preventing potential accidents.
2. **Assess the Symptoms (if safe to do so):** While not a substitute for a professional diagnosis, understanding the symptoms helps you communicate the problem to the mechanic effectively, leading to a faster and more accurate diagnosis.  It can also help you understand the potential scope of the problem.
3. **Get Professional Help:**  This is the core of the solution.  A qualified mechanic has the expertise and tools to accurately diagnose and fix the problem.  You can't safely or reliably fix brakes yourself without the proper training and equipment.
4. **Choosing a Mechanic:**  This step ensures you find a competent professional who can perform the repairs correctly at a reasonable price.  Different types of mechanics offer different levels of expertise and cost.
5. **Be Prepared to Discuss the Symptoms:**  Clearly communicating the symptoms to the mechanic helps them diagnose the problem efficiently. The more information they have, the less time they'll spend troubleshooting, potentially saving you money.
6. **Ask for a Detailed Estimate:**  This gives you transparency about the cost of repairs and prevents unexpected expenses.  It also allows you to compare quotes from different mechanics if you choose to do so.
7. **Don't Delay:**  Addressing the problem promptly prevents further damage and ensures your safety.  Delaying repairs can lead to more extensive and costly damage, and significantly increases the risk of an accident.
By following these steps, you'll move from a dangerous situation with faulty brakes to having a safely functioning brake system, ensuring your safety and the safety of others on the road.
</t>
  </si>
  <si>
    <t xml:space="preserve">A faulty engine in a 1985 Camry can mean a lot of things, ranging from minor issues to a complete rebuild being necessary.  Here's a breakdown of how to approach the problem:
**1. Diagnose the Problem:**
* **Symptoms:** What exactly is wrong?  Be specific.  Does it not start? Does it stall?  Is there smoke? Strange noises? Loss of power? Rough idle? Overheating?  The more detail you can provide, the easier it is to narrow down the problem.
* **Check Engine Light:** Is the check engine light on? If so, get the code read.  Most auto parts stores will do this for free.  The code will point you in the right direction.
* **Visual Inspection:** Look for obvious issues like loose wires, disconnected hoses, leaks (oil, coolant, etc.), or anything that looks out of place.
* **Basic Checks:**  Check fluids (oil, coolant, transmission fluid). Low or dirty fluids can cause problems.
**2.  Evaluate the Severity and Your Skills:**
* **Minor Issues:**  If it's something simple like a loose wire, bad spark plug, or a vacuum leak, you might be able to fix it yourself if you're mechanically inclined.  There are plenty of online resources (YouTube, forums) for older Camrys.
* **Major Issues:**  If it's something more serious like internal engine damage (blown head gasket, worn piston rings, etc.), you'll likely need professional help.
* **Your Skills:**  Be honest with yourself about your mechanical abilities.  If you're not comfortable working on engines, it's best to leave it to the professionals.
**3.  Repair Options:**
* **DIY Repair:** If you decide to tackle the repair yourself, make sure you have the necessary tools and resources.  A repair manual for your specific year Camry is essential.
* **Local Mechanic:**  A trusted local mechanic is a good option for most repairs. Get quotes from a few different shops before making a decision.
* **Toyota Dealership:**  The dealership will be the most expensive option, but they may have specialized knowledge of older Toyotas.
* **Engine Replacement:**  For a 1985 Camry, an engine replacement might be more cost-effective than a major rebuild, especially if the engine is severely damaged.  You could consider a used engine from a salvage yard.
**4.  Consider the Car's Value:**
* **Cost vs. Value:**  A 1985 Camry likely isn't worth a fortune. Weigh the cost of repairs against the car's value. It might not be worth spending a lot of money on a major repair.
* **Sentimental Value:**  If the car has sentimental value, you might be willing to spend more on repairs than it's strictly worth.
**5.  Next Steps:**
* **Gather Information:** Start by gathering more information about the specific symptoms you're experiencing.
* **Get a Diagnosis:** If you can't pinpoint the problem yourself, take it to a mechanic for a diagnosis.
* **Decide on a Course of Action:** Based on the diagnosis and the car's value, decide whether to repair it, replace the engine, or consider selling/scrapping the car.
A 1985 Camry is a relatively simple car, and many mechanics will be familiar with them.  Good luck!
</t>
  </si>
  <si>
    <t xml:space="preserve">These steps provide a systematic approach to solving your engine problem by guiding you through the process of identification, evaluation, and resolution. Here's how they address the issue:
* **Diagnosis (Step 1):**  This is the crucial first step.  Without knowing *what* is wrong, you can't fix it.  By checking the symptoms, engine light codes, visually inspecting, and doing basic checks, you narrow down the possibilities. This saves you time and money by avoiding guesswork and unnecessary repairs.
* **Evaluation (Step 2):** Once you have a better idea of the problem, you need to assess its severity.  A loose hose is a simple fix. A blown head gasket is a major undertaking.  Understanding the difference and your own skill level helps you decide whether to DIY or seek professional help.
* **Repair Options (Step 3):**  This step lays out your choices: DIY, local mechanic, dealership, or engine replacement. Each option has pros and cons regarding cost, expertise, and convenience.  Understanding these options allows you to make an informed decision based on your budget and the complexity of the repair.
* **Consider Car's Value (Step 4):**  This step injects practicality into the decision-making process.  Spending $2,000 to fix a car worth $1,000 might not be the best use of your money.  This step encourages you to weigh the repair cost against the car's overall value, including sentimental value.
* **Next Steps (Step 5):** This step provides actionable guidance to move forward.  It emphasizes the importance of gathering information, getting a professional diagnosis if needed, and ultimately deciding on the best course of action based on all the gathered information.
By following these steps, you move from a vague "faulty engine" to a concrete plan of action. It empowers you to make informed decisions, potentially saving you money and frustration in the long run. Instead of just throwing parts or money at the problem, you're approaching it logically and systematically, increasing your chances of a successful resolution.
</t>
  </si>
  <si>
    <t>My 1968 Toyota Corolla steering wheel is faulty. What should I do?</t>
  </si>
  <si>
    <t xml:space="preserve">A faulty steering wheel in a 1968 Toyota Corolla is a serious safety issue and needs to be addressed immediately. Here's a breakdown of what you should do:
1. **Stop Driving the Car:**  Do not drive the car until the problem is fixed. A malfunctioning steering wheel can lead to loss of control and a serious accident.
2. **Diagnose the Problem:**  Try to pinpoint the exact issue.  Is the steering wheel:
    * **Loose?**  This could indicate a problem with the steering column, tie rod ends, or other steering linkage components.
    * **Stiff or difficult to turn?** This could be a power steering issue (if your model has it), a problem with the steering box, or a seized component.
    * **Making unusual noises (grinding, clicking, popping)?**  These noises can provide clues to the source of the problem.
    * **Vibrating?**  This could be related to wheel alignment, worn-out components, or even tire issues.
3. **Seek Professional Help:** Unless you have extensive experience working on classic cars, it's best to take your Corolla to a qualified mechanic. Look for a shop specializing in older vehicles or import cars.  A mechanic can accurately diagnose the problem and perform the necessary repairs.
4. **Consider Your Options:** Depending on the diagnosis, you might have a few options:
    * **Repair:**  This is the most common solution and involves replacing or repairing the faulty components.
    * **Rebuild:**  If the steering box or other major components are damaged, rebuilding them might be more cost-effective than replacing them, especially for a classic car.
    * **Replace:** In some cases, replacing the entire steering system or specific parts might be the best option, especially if the parts are severely worn or difficult to find.
5. **Source Parts:** Finding parts for a 1968 Corolla might require some searching.  You can try:
    * **Classic car parts suppliers:** There are companies that specialize in parts for older vehicles.
    * **Online marketplaces:** Websites like eBay and online forums can be good sources for used or refurbished parts.
    * **Salvage yards:** You might be able to find usable parts from a salvaged Corolla.
6. **Prioritize Safety:** Remember, your safety is paramount.  Don't try to "make do" with a faulty steering wheel. Get it fixed properly by a professional.  A properly functioning steering system is crucial for safe driving.
</t>
  </si>
  <si>
    <t xml:space="preserve">These steps provide a systematic approach to solving your steering wheel problem by addressing it logically and safely:
1. **Stopping Driving:** This immediately eliminates the risk of an accident caused by the faulty steering.  It's the most important first step.
2. **Diagnosing the Problem:** While you may not be a mechanic, trying to identify the specific symptoms (loose, stiff, noisy, vibrating) helps you describe the problem accurately to a professional.  This can speed up the diagnostic process at the shop.
3. **Seeking Professional Help:**  A qualified mechanic has the expertise and tools to accurately diagnose and fix the problem. They can identify the root cause, which may not be immediately obvious, and recommend the correct course of action.  They know how these older systems work and can troubleshoot effectively.
4. **Considering Your Options (Repair, Rebuild, Replace):**  Understanding the potential solutions helps you make an informed decision with the mechanic about the best approach for your car and budget.  The mechanic will explain the pros and cons of each option.
5. **Sourcing Parts:**  This step acknowledges the potential challenge of finding parts for a classic car. By being proactive and considering different sources, you can help expedite the repair process once the mechanic knows what parts are needed.
6. **Prioritizing Safety:** This reinforces the critical importance of addressing the issue properly. It emphasizes that a temporary fix or ignoring the problem is unacceptable and puts you and others at risk.
By following these steps, you move from a state of having a dangerous, undefined problem to a solution where the problem is identified and addressed by a professional, resulting in a safe and drivable vehicle.
</t>
  </si>
  <si>
    <t>My 1978 Honda Accord transmission is faulty. What should I do?</t>
  </si>
  <si>
    <t xml:space="preserve">A faulty transmission in a '78 Accord is a serious issue. Here's a breakdown of your options:
**1. Diagnose the Problem:**
* **Symptoms:**  Be specific about what's wrong.  Is it slipping? Hard shifting? Grinding? Not engaging any gears? Leaking fluid?  The more detail you can provide to a mechanic, the better.
* **Check Fluid:** This is the easiest and cheapest first step. Check the transmission fluid level and condition. Low or burnt-smelling fluid can indicate a problem.  Refer to your owner's manual for the correct procedure and location of the dipstick.
* **Professional Diagnosis:**  Unless you have significant mechanical experience, it's best to take it to a transmission shop or a trusted mechanic.  They'll be able to pinpoint the issue accurately.
**2. Consider Your Options:**
* **Repair:**  This could involve replacing worn-out parts like seals, clutches, or bands. It might be a good option if the damage is isolated and the rest of the transmission is in decent shape.  However, on a car this age, finding parts could be a challenge.  Get a detailed estimate before proceeding.
* **Rebuild:**  A full rebuild involves taking the transmission apart, cleaning and inspecting all the components, and replacing worn or damaged parts. This is more expensive than a repair, but it can extend the life of your transmission significantly.
* **Replace:**  This involves installing a used or remanufactured transmission.  A used transmission is the cheapest option, but it comes with the risk of inheriting someone else's problems. A remanufactured transmission is more expensive, but it typically comes with a warranty.  This is often the most practical solution for an older car.
* **Sell the Car As-Is:**  If the cost of repair or replacement is high compared to the value of the car, it might be more economical to sell it to someone who is willing to take on the repair or use it for parts.
**3. Finding a Mechanic/Shop:**
* **Ask for Recommendations:** Talk to friends, family, and colleagues for referrals to reputable mechanics or transmission shops.
* **Check Online Reviews:** Look up reviews on sites like Yelp, Google, and mechanics-specific review sites.
* **Get Multiple Quotes:**  Don't settle for the first estimate you receive. Get quotes from several shops to compare prices and services.
**4.  Classic Car Considerations:**
* **Specialists:**  Consider seeking out a mechanic or shop specializing in older vehicles, as they'll be more familiar with the intricacies of your Accord's transmission.
* **Parts Availability:** Be prepared for potential delays if parts need to be sourced.  Discuss this with the mechanic upfront.
**Key Takeaway:**  A faulty transmission is a significant issue.  Get a professional diagnosis and carefully weigh your repair, rebuild, or replace options before making a decision.  Don't hesitate to ask questions and get clarification on the proposed work and associated costs.
</t>
  </si>
  <si>
    <t xml:space="preserve">These steps provide a structured approach to addressing your transmission problem, moving from identifying the issue to implementing a solution. Here's how each step contributes to solving the problem:
1. **Diagnose the Problem:** This is the foundation.  Without knowing what's wrong, you can't fix it.  Checking the fluid yourself can sometimes reveal a simple fix (like low fluid). A professional diagnosis pinpoints the exact issue, allowing you to make informed decisions about the next steps.  This saves you from potentially unnecessary and expensive repairs.
2. **Consider Your Options:**  Once you know what's wrong, you can evaluate the best course of action based on cost, the car's value, and your own mechanical abilities.  Repairing a minor issue is cheaper than a full rebuild or replacement.  Conversely, if the transmission is severely damaged, a replacement might be the most practical solution. Selling the car as-is becomes an option if the repair costs exceed the car's worth.
3. **Finding a Mechanic/Shop:**  A reliable mechanic is essential for proper repairs.  Recommendations and online reviews help you find qualified professionals who can diagnose and fix the problem correctly. Getting multiple quotes helps you avoid overpaying and ensures you're getting a fair price.
4. **Classic Car Considerations:** These points address the unique challenges of working on an older car.  Specialists are more likely to have the expertise and resources to handle parts availability issues and other complexities that might arise with a '78 Accord.
By following these steps, you'll:
* **Identify the root cause:** Understanding the specific problem is the first step to finding a solution.
* **Explore all viable solutions:** You'll be equipped to make an informed decision about the best course of action, whether it's a simple repair, a full rebuild, a replacement, or selling the car.
* **Find qualified help:**  You'll be able to locate a mechanic or shop capable of performing the necessary repairs.
* **Avoid unnecessary costs:**  By getting a proper diagnosis and multiple quotes, you'll prevent spending money on unnecessary or ineffective repairs.
In short, these steps guide you through a logical process to address your transmission problem, from initial diagnosis to a final resolution.
</t>
  </si>
  <si>
    <t>My 1979 Honda Accord transmission is faulty. What should I do?</t>
  </si>
  <si>
    <t xml:space="preserve">A faulty transmission in a '79 Accord is a significant issue. Here's a breakdown of your options:
**1. Diagnose the Problem:**
* **Symptoms:** Be specific about what's wrong. Is it slipping, hard shifting, not shifting at all, making noises, leaking fluid? The more detail you can provide to a mechanic, the better.
* **Check Fluid:** Before anything else, check the transmission fluid level and condition. Low or burnt-smelling fluid can indicate a problem. Top it off if it's low, but be careful not to overfill.  This might be a simple fix, but if the fluid is very dark or smells burnt, there's likely internal damage.
* **Professional Diagnosis:** If the problem persists, take it to a mechanic specializing in transmissions or older cars. They can properly diagnose the issue and provide repair options.
**2. Repair Options:**
* **Rebuild:** This involves taking the transmission apart, replacing worn or damaged parts, and putting it back together.  This is a labor-intensive process, so it's the most expensive option, but it can restore your transmission to like-new condition.  Consider this if you love the car and plan to keep it for a while.
* **Replacement (Used):**  Finding a used transmission from a salvage yard or online can be a more affordable option than a rebuild.  However, there's a risk the used transmission could have its own issues.  Be sure to get some kind of warranty if possible.
* **Replacement (Remanufactured):** A remanufactured transmission is a used transmission that has been completely disassembled, cleaned, inspected, and rebuilt with new or refurbished parts.  They often come with warranties and are generally more reliable than a used transmission from a salvage yard.
* **Sell the Car As-Is:** If the repair costs exceed the value of the car, selling it "as-is" might be the most practical option, especially if you're not attached to it.  Be upfront about the transmission issue with potential buyers.
**3. Factors to Consider:**
* **Cost:** Get quotes from multiple mechanics or transmission shops before making a decision.  Factor in the cost of parts and labor.
* **Value of the Car:** A 1979 Accord, while potentially a classic, might not be worth a significant investment in transmission repair. Research its current market value.
* **Your Mechanical Skills:**  If you're mechanically inclined, you might consider attempting some minor repairs yourself, like fluid changes or adjustments. However, transmission work is complex and requires specialized tools and knowledge.
* **Your Attachment to the Car:** Sentimental value can influence your decision. If you're attached to the car, you might be willing to invest more in repairs.
**In summary:** Start with a thorough diagnosis.  Then, weigh the cost of repairs against the car's value and your personal attachment to it. Don't hesitate to seek professional advice from a trusted mechanic.
</t>
  </si>
  <si>
    <t xml:space="preserve">These steps provide a systematic approach to addressing your transmission problem, leading to a solution that best fits your situation.  Here's how each step contributes to solving the problem:
* **Diagnosing the Problem:** This is the crucial first step. Without knowing what's specifically wrong, you can't fix it. Understanding the symptoms helps narrow down the potential causes and guides the repair process.  Checking the fluid can sometimes reveal a simple fix (low fluid), or confirm a more serious internal problem (burnt fluid). A professional diagnosis gives you a precise understanding of the issue, eliminating guesswork.
* **Repair Options:** Once you know the problem, you can explore different solutions.  Each option offers a different balance of cost, reliability, and longevity.
    * **Rebuild:** This directly addresses the internal problems within the transmission, offering the most complete and long-lasting repair.
    * **Replacement (Used/Remanufactured):** This replaces the entire faulty unit, effectively solving the problem, albeit with varying degrees of reliability and cost.
    * **Selling As-Is:** While not a repair, this solves your problem by removing the burden of a faulty car.  It's a practical solution if the repair costs are prohibitive.
* **Factors to Consider:** These help you make an informed decision.  By weighing the cost, the car's value, and your personal situation, you can choose the solution that makes the most sense for you.  For example, spending $2000 to rebuild the transmission of a car worth $1000 might not be logical.
Essentially, these steps provide a path from identifying the problem to implementing a solution.  They empower you to take control of the situation, whether that means undertaking a repair or finding an alternative solution like selling the car.  The key is to gather information and make a decision based on your specific circumstances.
</t>
  </si>
  <si>
    <t>My 1994 Nissan Altima battery is faulty. What should I do?</t>
  </si>
  <si>
    <t xml:space="preserve">A faulty battery in your 1994 Nissan Altima needs to be addressed promptly. Here's a breakdown of what you should do:
1. **Confirm it's the battery:**  Before you replace anything, make sure the battery is the actual problem. Signs of a bad battery include:
    * **Slow cranking:** The engine turns over slowly or struggles to start.
    * **Dim headlights:** Headlights are significantly dimmer than usual, especially when the engine isn't running.
    * **Clicking sound when turning the key:** This indicates the starter is trying to engage but doesn't have enough power.
    * **Dashboard warning lights:**  The battery or check engine light might be illuminated.
    * **Old age:**  Car batteries typically last 3-5 years. If yours is older, it's a likely culprit.
    * **Swollen or leaking battery case:**  Visually inspect the battery for any physical damage.
    * **Bad smell:** A rotten egg smell can indicate a leaking battery.
2. **Test the battery:** If you're unsure, have it tested.  Most auto parts stores will test your battery for free. This will confirm if it's holding a charge and if the alternator is working correctly.
3. **Jump-start the car (if necessary):**  If you need to get the car running immediately, jump-start it using jumper cables and another vehicle or a portable jump starter.  Be extremely careful when jump-starting a car. Incorrect connection can damage the electrical system. Follow the instructions in your owner's manual or on the jumper cables.
4. **Replace the battery:** If the battery is confirmed as faulty, it needs to be replaced. You have a few options:
    * **Auto parts store:** Purchase a new battery from an auto parts store. They can often install it for you as well.
    * **Mechanic:** Take your car to a mechanic and have them replace the battery.  This is a good option if you're not comfortable working on your car.
    * **Roadside assistance:** If you're stranded, roadside assistance can often provide and install a new battery.
5. **Choose the right battery:** When buying a new battery, ensure it's the correct group size and has the appropriate cold cranking amps (CCA) for your Altima.  The auto parts store can help you find the right one.  Your owner's manual may also list the specifications.
6. **Dispose of the old battery properly:**  Car batteries contain hazardous materials.  Don't just throw it in the trash. Most auto parts stores will accept old batteries for recycling.
7. **Consider related issues:**  Sometimes a bad battery is a symptom of another problem, like a failing alternator or a parasitic drain.  If your new battery dies quickly, have your car's electrical system checked by a mechanic.
By following these steps, you can safely and effectively deal with your faulty Nissan Altima battery and get back on the road.
</t>
  </si>
  <si>
    <t xml:space="preserve">These steps provide a comprehensive solution to your faulty battery problem by addressing all aspects from diagnosis to replacement and beyond:
1. **Confirmation:**  Step 1 helps you avoid unnecessary expense and effort by ensuring the battery is actually the problem, not something else like a bad starter or alternator.
2. **Testing:** Step 2 provides definitive proof of the battery's condition.  A test eliminates guesswork and confirms the need for a replacement.
3. **Jump-Starting:** Step 3 offers a temporary solution to get your car running so you can reach a safe location or an auto parts store. It's a crucial step if you're stranded.
4. **Replacement:** Step 4 is the core solution. Replacing the faulty battery with a new one restores the car's electrical system to proper working order and allows the engine to start reliably.
5. **Correct Battery:** Step 5 ensures you buy a battery that's compatible with your Altima's electrical system, preventing further issues. The right battery will provide the correct power and fit properly in the battery tray.
6. **Proper Disposal:** Step 6 protects the environment by ensuring the hazardous materials in the old battery are recycled responsibly, preventing soil and water contamination.
7. **Related Issues:** Step 7 addresses the possibility of underlying problems that might have caused the original battery to fail prematurely. Addressing these issues prevents a repeat of the problem with the new battery.
In essence, these steps solve your problem by:
* **Identifying the root cause:** Is it definitely the battery?
* **Providing temporary power:** Getting the car started in the short term.
* **Implementing a long-term fix:** Installing a new, working battery.
* **Preventing future issues:** Choosing the right battery and addressing potential underlying electrical problems.
* **Promoting responsible disposal:** Protecting the environment.
</t>
  </si>
  <si>
    <t>My 1972 Honda Civic suspension is faulty. What should I do?</t>
  </si>
  <si>
    <t xml:space="preserve">A faulty suspension on your '72 Civic is a serious safety issue and needs to be addressed. Here's a breakdown of how to proceed:
**1. Diagnose the Problem:**
* **Symptoms:**  What exactly is wrong?  Is the car bouncing excessively?  Does it lean heavily in corners?  Is there a clunking or squeaking noise?  Is one corner sitting lower than the others?  Be as specific as possible when describing the problem.
* **Inspection:** Carefully inspect all suspension components. Look for:
    * **Leaking shocks/struts:** Look for oily residue.
    * **Worn bushings:** Cracked, dry-rotted, or excessively compressed rubber bushings.
    * **Damaged springs:** Broken, sagging, or rusted springs.
    * **Worn ball joints:** Excessive play or looseness.
    * **Damaged tie rod ends:**  Excessive play or looseness.
    * **Bent or damaged control arms:** Look for cracks, bends, or rust.
    * **Sway bar issues:** Broken links or bushings.
**2.  Decide on a Course of Action:**
* **DIY Repair:** If you're mechanically inclined and have the tools and space, you can tackle some repairs yourself.  However, suspension work can be complex and requires specialized tools like spring compressors (dangerous if used improperly).  Repair manuals and online resources can be helpful.
* **Professional Repair:**  For most people, taking the car to a qualified mechanic is the best option. They have the expertise, tools, and experience to diagnose and repair the problem correctly.
**3. Choose Parts:**
* **OEM (Original Equipment Manufacturer):**  These parts are made by Honda or a supplier approved by Honda. They're generally the highest quality but can be more expensive.
* **Aftermarket:**  These parts are made by third-party companies. They can be more affordable but quality can vary.  Research reputable brands and read reviews.  Consider performance upgrades if desired.
**4.  Repair/Replacement:**
* **Shocks/Struts:**  These are common wear items and often the first things to go. Replacing them can dramatically improve ride quality and handling.
* **Springs:**  If broken or sagging, these will need to be replaced.
* **Bushings:**  These wear out over time and can cause noise and instability.  They can often be replaced individually.
* **Ball Joints/Tie Rod Ends:** Critical for steering and suspension, these should be replaced if worn or damaged.
* **Control Arms:** Usually only need replacing if damaged in an accident or severely rusted.
**5. Alignment:**  After any suspension work, a wheel alignment is essential to ensure proper handling and tire wear.
**Specific Considerations for a 1972 Honda Civic:**
* **Parts Availability:**  Parts for a classic car like this may be harder to find.  Check with online classic car parts suppliers, Honda specialists, and even salvage yards.
* **Rust:**  Given the age of the car, rust can be a significant issue, especially in areas where road salt is used.  Inspect carefully for rust on suspension components.
* **Upgrades:** While keeping the car original is often desirable, you might consider upgrading to more modern suspension components for improved performance and reliability.  Discuss this with a mechanic specializing in classic Hondas.
Don't delay getting your suspension fixed. It's crucial for your safety and the longevity of your Civic. Good luck!
</t>
  </si>
  <si>
    <t xml:space="preserve">These steps offer a comprehensive approach to solving your suspension problem by addressing it systematically, from identification to resolution and prevention:
* **Diagnosis (Step 1):**  Accurately identifying the specific issue (e.g., worn shocks, broken spring) is the foundation of any successful repair.  Knowing the symptoms and inspecting the components helps pinpoint the faulty part(s).  Without proper diagnosis, you risk replacing the wrong parts or missing the actual problem.
* **Course of Action (Step 2):** Deciding whether to DIY or hire a professional ensures the repair is done within your capabilities and resources.  Suspension work can be complex and dangerous if not done correctly, so choosing the appropriate path is crucial.
* **Choosing Parts (Step 3):**  Selecting the right parts (OEM or appropriate aftermarket) ensures compatibility, quality, and longevity of the repair.  Using substandard parts could lead to premature failure and further problems.
* **Repair/Replacement (Step 4):** By replacing or repairing the faulty components identified in the diagnosis, the root cause of the suspension problem is addressed.  This restores proper function and safety to the system.
* **Alignment (Step 5):** A wheel alignment after suspension work corrects any changes in the geometry of the suspension and steering. This prevents uneven tire wear, improves handling, and ensures the car tracks straight.
* **Specific Considerations for a 1972 Honda Civic:** Addressing age-related issues like rust and parts availability ensures that the repair is tailored to the specific needs of your classic car.  Considering upgrades can improve performance and reliability beyond the original specifications.
By following these steps, you move from a state of faulty suspension (with its associated safety risks and poor handling) to a state of restored functionality, improved safety, and potentially enhanced performance.  The methodical approach reduces the likelihood of misdiagnosis, incorrect repairs, and recurring problems.
</t>
  </si>
  <si>
    <t xml:space="preserve">A faulty suspension in a '66 Corolla can stem from a variety of issues, given its age.  Here's a breakdown of how to approach the problem:
**1. Diagnose the Symptoms:**
* **What exactly feels wrong?**  Be specific.  Does the car:
    * Bounce excessively after bumps?
    * Lean heavily in turns?
    * Bottom out easily?
    * Make clunking or squeaking noises?
    * Feel unstable at speed?
    * Sit unevenly?
* **Where does the problem seem to be located?** Front, rear, one corner?
**2. Initial Inspection (You Can Do This):**
* **Visual Check:** Look for:
    * Leaking shocks or struts.  Look for oily residue.
    * Broken or worn-out bushings (rubber components).  These often crack or look compressed.
    * Damaged or rusted springs.
    * Worn or loose ball joints.  Check for excessive play.
    * Worn or damaged tie rod ends.
    * Anything obviously bent or broken.
* **Bounce Test:** Push down firmly on each corner of the car.  It should rebound once and settle.  Continued bouncing indicates worn shocks or struts.
**3. Professional Inspection (Recommended):**
Unless you're experienced with classic car repair, it's best to take it to a mechanic specializing in older vehicles. They have the expertise and tools to diagnose the problem accurately.
**4. Common Issues and Solutions in a '66 Corolla Suspension:**
* **Worn Shocks/Struts:**  Replacement is the only fix.  Consider upgrading to gas-charged shocks for improved handling.
* **Worn Bushings:** These wear out over time and cause looseness and noise.  They need to be replaced.  Polyurethane bushings are an upgrade option for improved performance but can make the ride harsher.
* **Leaf Springs (Rear):**  These can sag or break.  They can be replaced or, in some cases, re-arched by a specialist.
* **Ball Joints/Tie Rod Ends:**  Worn components can cause steering wander and instability.  Replacement is necessary.
* **Springs (Front):**  These can weaken or break.  Replacement is the solution.
**5. Parts Considerations:**
* **Availability:** Parts for a '66 Corolla might be harder to find than for newer cars.  Be prepared to search online, contact specialized suppliers, or consider used parts.
* **Quality:**  Aftermarket parts vary in quality.  Do your research and choose reputable brands.
**6.  Safety:**  A faulty suspension is a safety hazard. Don't delay getting it fixed.
**In Summary:**  Start with a thorough inspection and then seek professional help if you're not comfortable working on the suspension yourself.  Be prepared for potential parts sourcing challenges and prioritize safety.  A well-maintained suspension will make your classic Corolla a joy to drive.
</t>
  </si>
  <si>
    <t xml:space="preserve">These steps provide a systematic approach to identifying and resolving your suspension problem by:
1. **Pinpointing the Issue:**  Starting with understanding the specific symptoms (like bouncing, leaning, or noises) helps narrow down the potential causes.  Knowing whether the problem is in the front or rear further isolates the area needing attention.
2. **Early Detection of Obvious Problems:** The initial inspection allows you to quickly identify any visually obvious issues like leaking shocks or broken components.  This can save you time and money by addressing simple fixes before moving on to more complex diagnostics.
3. **Expert Diagnosis:**  A professional mechanic specializing in older cars will have the knowledge and tools to pinpoint problems that might not be apparent to the untrained eye. They can also identify underlying issues that might contribute to the suspension problem.
4. **Targeting Common Weak Points:** The list of common issues provides a starting point for the mechanic's diagnosis and helps you understand the potential solutions.  Knowing that older Corollas often suffer from worn bushings or leaf spring sag, for example, focuses the troubleshooting process.
5. **Ensuring Proper Parts:**  Addressing the parts considerations ensures you're aware of the potential challenges of finding parts for a classic car and emphasizes the importance of selecting quality components. This prevents future problems and ensures the repair lasts.
6. **Prioritizing Safety:**  The emphasis on safety reminds you that a faulty suspension is a serious issue and encourages you to get it fixed promptly. This prevents further damage to the vehicle and avoids potential accidents.
By following these steps, you move from a vague sense of "something's wrong with my suspension" to a clear understanding of the problem and a plan to fix it, ensuring your '66 Corolla is safe and enjoyable to drive.
</t>
  </si>
  <si>
    <t xml:space="preserve">A faulty suspension in your 1986 Camry can be a safety hazard, so it's important to address it. Here's a breakdown of how to proceed:
**1. Diagnose the Problem:**
* **Symptoms:** What exactly is wrong?  Be specific.  Is the car bouncing excessively? Does it lean to one side? Do you hear clunking or squeaking noises, especially over bumps? Does the steering wheel vibrate?  The more detail you can provide, the easier it is to pinpoint the issue.
* **Inspection:**  You (or a mechanic) need to visually inspect the suspension components. Look for:
    * **Leaking shocks or struts:**  Oil on the shock or strut body indicates a leak.
    * **Broken or worn-out springs:**  A broken spring will be visually obvious.  Sagging can indicate worn springs.
    * **Damaged or worn control arms, ball joints, tie rod ends, sway bar links, and bushings:** Look for cracks, tears in rubber bushings, or excessive play in these components.  A mechanic will typically check for play by manipulating the suspension components with pry bars.
**2. Choose a Repair Path:**
* **DIY:** If you're mechanically inclined and have the right tools, you can potentially replace some suspension components yourself. However, suspension work can be complex and requires proper safety procedures.  Repair manuals specific to your Camry model year are essential.
* **Mechanic:**  For most people, taking the car to a qualified mechanic is the recommended approach.  A mechanic has the expertise, tools, and experience to diagnose and repair the problem correctly.
**3. Repair Options:**
* **Replace worn or damaged parts:** This is the most common solution.  Depending on the problem, you might need to replace shocks/struts, springs, control arms, ball joints, tie rod ends, sway bar links, or bushings.
* **Rebuild:**  In some cases, components like struts can be rebuilt rather than replaced. This can be a more cost-effective option, but it depends on the specific part and its condition.
* **Upgrade:**  If you want to improve handling or ride quality, you could consider upgrading to aftermarket suspension components. However, this is typically more expensive than standard repairs.
**4.  Choosing Parts:**
* **OEM (Original Equipment Manufacturer):**  These are parts made by the same manufacturer as the original parts. They're typically high quality but can be more expensive.
* **Aftermarket:** These are parts made by third-party manufacturers. They can be more affordable but quality can vary.  Choose reputable brands.
**5.  Cost Considerations:**
* **Get multiple quotes:** If you're taking your car to a mechanic, get quotes from several shops to compare prices.
* **Factor in labor costs:** Labor can be a significant portion of the total repair cost.
* **Prioritize safety:** Don't compromise on safety to save money. A properly functioning suspension is critical for safe driving.
**In summary:**  Don't delay getting your suspension fixed.  A faulty suspension can lead to loss of control and accidents.  Accurate diagnosis is key, and unless you have significant mechanical experience, a qualified mechanic is the best choice for repairs.
</t>
  </si>
  <si>
    <t xml:space="preserve">These steps offer a systematic approach to solving your suspension problem by addressing each stage from identification to repair:
* **Diagnosis (Step 1):** Identifying the specific symptoms and inspecting the related components pinpoints the root cause of the faulty suspension. This prevents guesswork and ensures you're fixing the actual problem, not just a symptom.  Knowing *what* is broken is the first step to fixing it.
* **Choosing a Repair Path (Step 2):**  This helps you decide whether you have the skills and resources for a DIY repair or if professional help is necessary.  DIY can save money but requires mechanical knowledge and tools.  A mechanic offers expertise and specialized equipment.
* **Repair Options (Step 3):**  Understanding the different optionsâ€”replacing parts, rebuilding, or upgradingâ€”allows you to choose the most suitable and cost-effective solution.  Sometimes a simple part replacement is enough, while other times a rebuild or upgrade might be a better long-term solution.
* **Choosing Parts (Step 4):**  Selecting the right type of parts (OEM or aftermarket) impacts the quality, longevity, and cost of the repair.  OEM parts generally offer higher quality and compatibility, while reputable aftermarket brands can offer a good balance between cost and performance.
* **Cost Considerations (Step 5):** Getting multiple quotes, factoring in labor costs, and prioritizing safety helps you manage the financial aspect of the repair while ensuring a reliable and safe outcome.  This prevents overspending and ensures you're getting a fair price for quality work.
By following these steps, you move from a vague problem ("faulty suspension") to a targeted solution.  You'll know what's broken, how to fix it, and how to choose the right parts and services within your budget. This process ensures your suspension is repaired correctly, restoring your car's safety and handling.
</t>
  </si>
  <si>
    <t>My 1973 Honda Civic brakes is faulty. What should I do?</t>
  </si>
  <si>
    <t xml:space="preserve">A faulty brake system is a serious safety issue.  Here's a breakdown of what you should do about your 1973 Honda Civic's brake problems:
**1. Stop Driving It Immediately:**  Do not drive the car until the brakes are repaired.  Driving with faulty brakes is extremely dangerous for you and others.
**2. Assess the Symptoms (if safe to do so):**  Try to pinpoint the problem.  Do you experience any of the following?
* **Soft or spongy brake pedal:** This could indicate air in the brake lines, a leak in the brake system, or a worn master cylinder.
* **Hard brake pedal:**  This might mean a problem with the power brake booster (if your Civic has one) or a seized caliper.
* **Grinding noise when braking:**  This usually means your brake pads are worn down to the metal backing plates and are grinding against the rotors.  This requires immediate attention.
* **Pulling to one side when braking:** This could indicate a seized caliper, uneven brake pad wear, or a problem with the brake hydraulic system on one side.
* **Brake warning light:** This light can indicate low brake fluid, which points to a leak. It can also indicate other issues, depending on your car's system.
* **Leaking brake fluid:** Check the ground under the car for signs of leaks.  Look near the wheels, along the brake lines, and around the master cylinder.
**3. Get Professional Help:** Unless you have significant automotive repair experience, you should take your Civic to a qualified mechanic.  Brake work is critical to safety and requires specialized knowledge and tools.
**4.  Choosing a Mechanic:**
* **Ask for recommendations:** Friends, family, or online reviews can help you find a reputable mechanic.
* **Look for a specialist:** While any competent mechanic can work on brakes, someone specializing in older cars might be a good choice for a '73 Civic.
* **Get an estimate:**  Before any work is done, get a written estimate of the cost of repairs.
**Possible Causes for a 1973 Honda Civic (keeping its age in mind):**
* **Worn brake pads/shoes:**  A common issue and relatively inexpensive to fix.
* **Worn rotors/drums:** These will likely need to be resurfaced or replaced along with new pads/shoes.
* **Leaking brake lines/hoses:**  Rubber hoses can deteriorate with age and leak. Steel lines can rust, especially in an older car.
* **Faulty master cylinder:** This component pressurizes the brake fluid and can fail over time.
* **Wheel cylinder leaks (for drum brakes):**  These cylinders push the brake shoes against the drums and can leak.
* **Sticking caliper (for disc brakes):** A seized caliper prevents the brake pads from releasing properly, leading to overheating and reduced braking effectiveness.
Don't delay getting your brakes fixed. It's a matter of safety for you, your passengers, and everyone else on the road.
</t>
  </si>
  <si>
    <t xml:space="preserve">These steps will solve your brake problem by systematically identifying the cause and then implementing the correct repair. Let's break down how each step contributes to the solution:
1. **Stop Driving Immediately:** This prevents further damage to the brake system and, most importantly, avoids a potential accident caused by brake failure.  It's the foundation of safety.
2. **Assess the Symptoms:** This step helps narrow down the potential causes. Different symptoms point to different parts of the brake system.  For example, a soft pedal suggests a leak or air in the lines, while grinding suggests worn pads. This information is crucial for efficient diagnosis.
3. **Get Professional Help:** Unless you're experienced with brake repair, this is essential.  Brakes are a complex system, and a qualified mechanic has the knowledge, tools, and experience to diagnose and repair the problem correctly.  Attempting a DIY repair without sufficient expertise could make the problem worse and compromise safety.
4. **Choosing a Mechanic:** This ensures you select a mechanic who is trustworthy and capable of handling the repair on your older vehicle.  Recommendations, specialization, and estimates help you make an informed decision and avoid unnecessary expenses.
**How these steps, combined with the potential causes listed, lead to a solution:**
The symptoms you observe (step 2) will guide the mechanic in their diagnosis.  They'll use their expertise and tools to check the potential problem areas listed for a 1973 Civic (worn pads, rotors, leaking lines, master cylinder, etc.).  Once they pinpoint the faulty component(s), they can carry out the necessary repairs, like replacing worn pads, resurfacing rotors, replacing leaky hoses, or rebuilding/replacing the master cylinder.  By addressing the root cause, they restore the brake system to safe working order.
In essence, these steps provide a framework for safely and effectively addressing your brake problem:  Stop driving (for safety), assess the clues (to guide the diagnosis), get professional help (for proper repair), and choose wisely (for reliable service).  This systematic approach gets your 1973 Honda Civic's brakes back in good working condition and keeps you safe on the road.
</t>
  </si>
  <si>
    <t>My 1969 Toyota Corolla fuel pump is faulty. What should I do?</t>
  </si>
  <si>
    <t xml:space="preserve">A faulty fuel pump in your '69 Corolla needs attention. Here's a breakdown of what you should do:
**1. Diagnose the Problem (Confirm it's the fuel pump):**
* **Symptoms:**  Besides no-start, do you hear a whining noise from the fuel tank area when the key is in the "on" position (not necessarily cranking)?  Lack of fuel pressure is the key.  Does the engine crank but not start?
* **Basic checks:**
    * **Fuel Filter:** A clogged fuel filter can mimic a failing fuel pump.  It's cheaper and easier to replace, so check this first.
    * **Fuel Lines:** Inspect for kinks, cracks, or disconnections in the fuel lines.
    * **Fuses and Relays:** Check your Corolla's fuse box and any relays associated with the fuel system.  (A wiring diagram specific to your model year will help.)
    * **Fuel Pump Test:** Ideally, you'd check fuel pressure with a gauge. If you don't have one, you can carefully disconnect the fuel line at the carburetor (be prepared for some fuel spillage) and have a helper briefly crank the engine.  A healthy pump should squirt fuel.  *Caution: Fuel is flammable. Take appropriate precautions.*
**2.  Repair/Replacement Options:**
* **DIY Replacement:** If you're mechanically inclined, replacing the fuel pump yourself is possible.  You'll need a few basic tools, a jack and stands (for safety), and a new fuel pump.  Repair manuals (Haynes or Chilton) and online forums specific to vintage Corollas are excellent resources.
* **Mechanic:** If you're not comfortable working on your car, take it to a trusted mechanic.  They can diagnose the issue definitively and perform the repair.  Be sure to get a quote beforehand.
**3. Finding the Right Fuel Pump:**
* **Original Equipment Manufacturer (OEM) vs. Aftermarket:** OEM parts are typically more expensive but offer better quality and fit. Aftermarket pumps are often more budget-friendly.
* **Suppliers:**  Online auto parts retailers (RockAuto, NAPA, etc.), local auto parts stores, and even some vintage Toyota parts specialists can supply fuel pumps for a '69 Corolla.  Be sure to provide your car's specific information (year, model, engine) to ensure you get the correct part.
**4.  Prevention for the Future:**
* **Regular Maintenance:** Keeping your fuel system clean (including periodic fuel filter changes) can help prevent premature fuel pump failure.
* **Avoid Running on Empty:**  Consistently running your car on a very low fuel level can cause the fuel pump to overheat and wear out faster.  The fuel in the tank actually helps cool the pump.
**Important Notes:**
* **Safety First:**  Working with fuel requires caution. Disconnect the negative battery terminal before starting any work.  Work in a well-ventilated area and avoid open flames.
* **Year-Specific Information:**  There might be slight variations in fuel pump design or location depending on the specific 1969 Corolla model and engine you have.  Consult a repair manual or online resources tailored to your car.
By systematically following these steps, you can get your '69 Corolla back on the road. Good luck!
</t>
  </si>
  <si>
    <t xml:space="preserve">These steps provide a structured approach to identifying, fixing, and preventing a recurrence of your fuel pump issue.  Here's how each step contributes to the solution:
* **Diagnosis:**  This is crucial. It confirms whether the fuel pump is *actually* the problem.  Many other issues can mimic a bad fuel pump (clogged filter, bad fuses, etc.).  By diagnosing first, you avoid unnecessary expense and wasted effort.  If you replace the pump without checking other potential causes, you might still have a non-starting car.
* **Repair/Replacement Options:** Once you've confirmed the fuel pump is faulty, this step guides you through the process of getting it fixed. DIY or professional mechanic â€“ both are viable options depending on your skill and comfort level.
* **Finding the Right Fuel Pump:**  Ensuring you get the correct replacement part is essential for proper function.  This step helps you navigate the world of OEM vs. aftermarket parts and identify reliable suppliers.  Using the wrong pump could lead to further problems.
* **Prevention for the Future:**  This step addresses long-term reliability. By following these maintenance tips, you reduce the likelihood of encountering this problem again down the road.  Regular maintenance saves money and headaches in the long run.
In essence, the steps provide a comprehensive plan:
1. **Identify the real problem.**
2. **Fix the problem.**
3. **Ensure the fix is done correctly.**
4. **Prevent the problem from happening again.**
This logical approach increases the chances of a successful repair and helps you keep your '69 Corolla running smoothly.
</t>
  </si>
  <si>
    <t>My 1986 Toyota Camry battery is faulty. What should I do?</t>
  </si>
  <si>
    <t xml:space="preserve">A faulty battery in your 1986 Toyota Camry needs to be addressed promptly. Here's a breakdown of what you should do:
**1. Diagnose the Problem (Confirm it's the battery):**
* **Jump Start:** Try jump-starting the car. If it starts and runs fine but dies again after you remove the jumper cables, the battery is likely the culprit.
* **Check the Battery Terminals:** Inspect the battery terminals for corrosion (a white, powdery buildup).  Corrosion can prevent the battery from delivering power. Clean them with a wire brush and a baking soda/water solution if necessary.  Make sure the terminals are securely connected.
* **Test the Battery:** If you have a multimeter, test the battery's voltage. A fully charged battery should read around 12.6 volts.  A significantly lower reading suggests a problem.  Auto parts stores often offer free battery testing.
* **Check the Alternator:**  If the battery tests okay, the problem could be the alternator, which recharges the battery while the engine is running.  A failing alternator won't keep the battery charged.
**2.  If the Battery is Faulty, You Have Two Options:**
* **Replace the Battery:** This is the most common solution.  You can purchase a new battery at an auto parts store, many of which will install it for you. Make sure to get the correct battery group size for your 1986 Camry (check your owner's manual or ask at the auto parts store).
* **Recondition the Battery (Less Common):** Some batteries can be reconditioned, which involves cleaning the battery and refilling it with electrolyte. This is more complex and not always successful, but it can be a cheaper option if you're comfortable working with batteries.  However, with an older car like yours, replacement is often the most reliable course of action.
**3. Where to Get a Replacement Battery:**
* **Auto Parts Stores (e.g., AutoZone, Advance Auto Parts, O'Reilly Auto Parts, NAPA):**  These stores offer a wide range of batteries at different price points.
* **Mechanics/Repair Shops:**  A mechanic can replace the battery for you, but this will typically be more expensive than doing it yourself or having an auto parts store install it.
* **Online Retailers (e.g., Amazon):** You can purchase batteries online, but you'll need to install it yourself or find someone who can.
**Important Notes:**
* **Safety First:** When working with car batteries, always wear safety glasses and gloves. Batteries contain sulfuric acid, which can cause burns.  Disconnect the negative terminal first and then the positive when disconnecting the battery.  Connect in reverse order when installing.
* **Disposal:**  Properly dispose of your old battery. Auto parts stores often accept old batteries for recycling.
By following these steps, you can get your 1986 Camry back on the road quickly and safely.
</t>
  </si>
  <si>
    <t xml:space="preserve">These steps offer a systematic approach to diagnosing and solving your Camry's battery problem:
1. **Diagnosis:** The first steps help you pinpoint whether the battery is truly the issue.  Jump-starting, checking terminals, and testing the battery and alternator eliminate other potential causes (like a bad starter or alternator) and confirm the battery's condition. This saves you from potentially buying a new battery unnecessarily.
2. **Solution:** If the diagnosis points to a faulty battery, replacing it provides a fresh power source for your car, eliminating the starting and running issues caused by the old, failing battery.  Reconditioning, while less common, offers a potential way to revive the existing battery, although replacement is usually more reliable for older vehicles.
3. **Implementation:** The information on where to purchase a new battery and how to install it empowers you to carry out the solution. Knowing where to buy a battery ensures you can find the correct one for your Camry. Understanding safe disconnection and connection procedures prevents electrical hazards and damage to your vehicle. Proper disposal information ensures environmentally responsible handling of the old battery.
In essence, these steps form a logical progression:  confirm the problem, implement a solution, and provide guidance for executing that solution safely and efficiently. By addressing both the diagnostic and practical aspects of the problem, they aim to resolve the underlying issue and get your car running smoothly again.
</t>
  </si>
  <si>
    <t xml:space="preserve">A faulty transmission in a '78 Accord is a serious issue. Here's a breakdown of what you should do:
**1. Diagnose the Problem (as best you can):**
* **Symptoms:**  Be specific. Is it slipping (engine revs but car doesn't accelerate proportionally)? Is it hard to shift?  Does it make grinding noises? Does it pop out of gear? Does it leak fluid?  The more details, the better.
* **Fluid Check:**  Check the transmission fluid level and condition. Is it low? Is it burnt (smells bad and dark brown/black)? Low or burnt fluid can indicate serious problems but is sometimes an easy fix.  **Important:**  Make sure you check the fluid according to your owner's manual as the procedure varies between automatic and manual transmissions.
* **Recent Work:** Has any work been done on the car recently?  Sometimes a new clutch (manual) or a fluid change (automatic) can introduce problems if not done correctly.
**2. Options:**
* **DIY Repair (Manual Transmission *only* - and only for experienced mechanics):** If you're mechanically inclined and have a good understanding of manual transmissions, you *might* be able to rebuild or repair it yourself.  This requires specialized tools, a workshop manual, and a lot of patience.  Parts for a '78 Accord may also be challenging to find.
* **Transmission Shop:** This is the most common and often the best solution. A transmission specialist has the experience, tools, and knowledge to diagnose and fix the problem correctly. Get quotes from multiple shops before deciding.
* **General Mechanic:** A good general mechanic can also handle some transmission work, particularly on a manual transmission. However, for complex automatic transmission issues, a specialist is usually preferred.
* **Replace the Transmission:**  For older cars, a replacement transmission (used or rebuilt) might be more cost-effective than a rebuild, especially if the problem is extensive.  Your mechanic can advise you on this.
* **Sell the Car As-Is:** If the repair costs are too high compared to the car's value, selling it as-is might be a pragmatic option. Be upfront about the transmission issue with potential buyers.
**3.  Consider Cost vs. Value:**
A '78 Accord, even in good condition, isn't worth a fortune.  Get a realistic estimate for the repair and weigh it against the car's value.  Sometimes, even a relatively minor transmission repair can exceed the car's worth.
**4.  Don't Drive It (if possible):**
If the transmission is seriously malfunctioning, continuing to drive can worsen the damage and potentially create unsafe driving conditions.
**In short, start with a good diagnosis.  If you aren't a skilled mechanic, take it to a trusted transmission shop for an evaluation and estimate.  Then, decide on the best course of action based on the cost, the car's value, and your personal circumstances.**
</t>
  </si>
  <si>
    <t xml:space="preserve">These steps provide a framework for addressing your transmission problem systematically, leading to a solution that best fits your situation. Here's how each step contributes to solving the problem:
* **1. Diagnose the Problem:** This is the crucial first step. Understanding the symptoms helps pinpoint the potential cause.  A proper diagnosis helps avoid unnecessary repairs and ensures the *right* repair is done.  For example, if it's just low fluid, topping it off could fix the problem, whereas assuming it's a major internal failure would lead to costly and unnecessary work.
* **2. Options:**  Once you have a better understanding of the problem (even a general idea), you can explore your repair options. Each option has its pros and cons regarding cost, expertise required, and time. This step empowers you to choose the best path forward.  For instance, if you're a skilled mechanic and it's a manual transmission, a DIY repair might be feasible. If it's a complex automatic transmission issue, a specialist is your best bet.
* **3. Consider Cost vs. Value:**  This step prevents you from overspending on repairs.  A thorough cost analysis, combined with an understanding of the car's value, helps you make an informed decision.  Spending $2,000 to fix a transmission on a car worth $1,500 isn't financially sound.
* **4. Don't Drive It:** This protects you from further damage and potential safety hazards.  A failing transmission can seize up, leaving you stranded, or cause erratic behavior that could lead to an accident.
By following these steps, you move from a state of uncertainty ("My transmission is faulty") to a position of knowledge and control.  You'll understand the problem better, know your options, and be able to make a reasoned decision about the best way to proceed, whether that's a repair, replacement, or selling the car.
</t>
  </si>
  <si>
    <t xml:space="preserve">You have several options when dealing with a faulty radiator in your 1980 Honda Accord:
1. **Repair the radiator:**  If the damage is minor, such as a small leak, a radiator shop might be able to repair it. This is usually the cheapest option, but it depends on the extent of the damage.  Radiator repairs aren't always permanent, especially in an older car.
2. **Replace the radiator:**  This is the most common and often the most reliable solution.  You can buy a new or remanufactured radiator.  New radiators are more expensive but come with a warranty. Remanufactured radiators are cheaper, but their quality can vary.
3. **Replace the radiator yourself (DIY):**  If you have some mechanical skills and tools, you can replace the radiator yourself. This can save you money on labor costs. However, it's essential to have the right tools and knowledge, as improper installation can lead to further problems.  You'll need to drain the old coolant, remove hoses and mounting brackets, install the new radiator, and refill with the correct coolant mixture.  A repair manual specific to your car model is highly recommended.
4. **Take it to a mechanic:**  This is the easiest option if you're not comfortable working on your car. A mechanic can diagnose the problem, recommend the best course of action (repair or replace), and do the work for you.  This will be the most expensive option but offers peace of mind.
**Before making a decision, consider the following:**
* **Age of the car:**  Given that your Accord is from 1980, other cooling system components might be nearing the end of their life as well.  It might be worth inspecting hoses, the thermostat, and the water pump while you're addressing the radiator.
* **Severity of the problem:**  A small leak might be repairable, but a severely damaged radiator will need to be replaced.
* **Your budget:** Repairing is generally cheaper than replacing, but a new radiator offers more long-term reliability.
* **Your mechanical skills:**  If you're comfortable working on your car, a DIY replacement can save you money.
**No matter what you choose, don't drive the car with a faulty radiator.** Overheating can cause severe engine damage.  If you must drive it, keep a close eye on the temperature gauge and carry extra coolant.  Better yet, have it towed to a repair shop or your home.
</t>
  </si>
  <si>
    <t xml:space="preserve">Each of the suggested steps addresses the faulty radiator problem in a different way:
1. **Repairing the radiator:** This directly addresses the issue by fixing the existing leak or damage.  This stops the coolant loss and allows the cooling system to function correctly, preventing overheating.
2. **Replacing the radiator:** This provides a brand new or refurbished radiator that functions as intended, eliminating the problems of the old, faulty one.  It's a complete solution to the core issue.
3. **Replacing the radiator yourself (DIY):** This achieves the same result as professional replacement â€“ a functioning radiator â€“ but you perform the labor yourself. This solves the problem and saves you labor costs.
4. **Taking it to a mechanic:** This puts the problem in the hands of a professional who can accurately diagnose the issue and implement the appropriate solution (repair or replacement), resolving the faulty radiator problem.
In essence, all these methods aim to restore the cooling system's ability to regulate the engine temperature, which is compromised by a faulty radiator.  By either fixing the existing radiator or installing a new one, the coolant can circulate properly and prevent overheating.
</t>
  </si>
  <si>
    <t xml:space="preserve">1. **Confirm it's the battery:**  Before you buy a new one, make sure the battery is the actual problem.  It could be a corroded terminal, a bad alternator, or even a parasitic drain. Here's how to check:
* **Visual inspection:** Check the battery terminals for corrosion (a white, powdery buildup).  If they're corroded, clean them with a baking soda and water solution and a wire brush.
* **Jump start:** If the car starts with a jump, but dies again shortly after, it's a good indication of a bad battery or a bad alternator.
* **Voltage test:** Use a multimeter to test the battery voltage.  A fully charged battery should read around 12.6 volts. A reading significantly lower than that suggests a dead or dying battery. If it reads around 12.6 volts, and the car still won't start, the problem likely lies elsewhere (starter, alternator, etc.).
* **Alternator test:** With the engine running, the voltage should read around 14 volts. If it's much lower, the alternator isn't charging the battery properly.
2. **If it is the battery:**
* **Buy a replacement:** You'll need a 12-volt battery. Check your owner's manual or a parts store website for the correct group size and cold cranking amps (CCA) for your 1976 Accord.  The group size determines the physical dimensions of the battery, and the CCA rating indicates how much current the battery can deliver in cold weather. Higher CCA is generally better, especially in colder climates.
* **Remove the old battery:** Disconnect the negative terminal first, then the positive. Use a wrench to loosen the hold-down clamp and carefully lift the battery out.  Battery acid is corrosive, so wear gloves and eye protection.
* **Install the new battery:** Place the new battery in the tray, secure the hold-down clamp, and connect the positive terminal first, then the negative.  Make sure the connections are tight.
* **Dispose of the old battery properly:** Most auto parts stores will recycle old batteries.
3. **If you're not comfortable working on your car:**
* **Take it to a mechanic or auto parts store:**  They can test your battery and charging system and install a new battery if necessary. This is often the easiest and safest option, especially if you're not familiar with car maintenance.
Important note: Disconnecting the battery can reset the car's computer and radio presets. Be prepared to re-enter any saved settings.
</t>
  </si>
  <si>
    <t xml:space="preserve">These steps offer a systematic approach to diagnosing and resolving your car starting issue, which you suspect is due to a faulty battery. Here's how each step contributes to the solution:
1. **Confirming the Battery is the Problem:** This is crucial because a starting problem might *seem* like a bad battery, but could actually stem from other issues.  By performing these checks:
    * **Visual inspection:**  Corroded terminals can prevent proper electrical flow, mimicking a dead battery. Cleaning them can restore the connection.
    * **Jump start:** If the car starts with a jump but dies quickly, it points to a battery that can't hold a charge or an alternator not charging.  This isolates the problem to the charging system.
    * **Voltage test:** This gives a direct measurement of the battery's state of charge. A low reading confirms a weak or dead battery. A good reading suggests another culprit.
    * **Alternator test:**  This checks if the alternator is producing enough voltage to charge the battery while the engine is running.  A low reading indicates a faulty alternator, which would also lead to a discharged battery.
2. **Replacing the Battery (if confirmed faulty):** If the tests point to a bad battery, replacing it directly addresses the root cause.
    * **Buying the correct replacement:**  Ensures the new battery is compatible with your car's electrical system and physical space.
    * **Proper removal and installation:** Prevents damage to the car's electrical system and ensures the new battery is securely connected.
    * **Safe disposal:** Prevents environmental contamination from the old battery's hazardous materials.
3. **Seeking Professional Help:** If you're not comfortable doing the work yourself, a mechanic can diagnose the problem accurately and perform the necessary repairs safely, saving you potential frustration and mistakes.
By following these steps, you systematically eliminate other possibilities, confirm the battery's condition, and either replace it yourself or have it professionally replaced, thus solving your starting problem.
</t>
  </si>
  <si>
    <t>My 1995 Nissan Altima spark plugs is faulty. What should I do?</t>
  </si>
  <si>
    <t xml:space="preserve">A faulty spark plug can cause all sorts of problems, so you'll want to address this. Here's a breakdown of what you should do:
1. **Confirm the Problem:** Are you sure it's the spark plugs?  Symptoms of bad spark plugs include:
    * **Rough idling:** The engine feels shaky or vibrates excessively at idle.
    * **Misfiring:** The engine stumbles or hesitates during acceleration.
    * **Reduced fuel economy:** You're filling up the tank more often than usual.
    * **Difficulty starting:** The engine cranks longer than usual before starting.
    * **Check Engine Light:** The check engine light may illuminate (and have a code related to misfires).
    * **Lack of power:** The engine feels sluggish and unresponsive.
    If you're not experiencing these symptoms, it's possible the problem lies elsewhere.
2. **Options for Repair:**
    * **DIY Replacement:** If you're mechanically inclined and have some basic tools, replacing spark plugs is a relatively straightforward job. You'll need a spark plug socket, ratchet, extension, and gap tool (or pre-gapped plugs).  A torque wrench is highly recommended to avoid damaging the threads in the cylinder head.  Consult a repair manual specific to your 1995 Altima for the correct gap and torque specifications.
    * **Professional Replacement:** If you're not comfortable working on your car, take it to a qualified mechanic.  This is the easiest and most reliable option, albeit the most expensive.
3. **What to Replace:**
    * **Spark Plugs:** Obviously! Use the correct spark plugs for your 1995 Nissan Altima. Consult your owner's manual or a reputable auto parts store to ensure you get the correct type.  NGK and Denso are common and reliable brands.
    * **Spark Plug Wires (Optional but Recommended):** While you're at it, consider replacing the spark plug wires.  They're relatively inexpensive and wear out over time.  New wires can improve performance and prevent future issues.
4. **Gathering Information Before Going to a Mechanic (if you choose that route):**
    * **Be specific about the symptoms:** Describe the problems you're experiencing in detail.
    * **Mention any recent work done on the car:** This could help the mechanic diagnose the problem faster.
    * **Get multiple quotes:** Compare prices from different mechanics before making a decision.
**Important Note:**  A misfiring engine can damage your catalytic converter over time, a much more expensive repair.  It's best to address spark plug issues promptly.
</t>
  </si>
  <si>
    <t xml:space="preserve">These steps are designed to diagnose and resolve the issue of faulty spark plugs in your 1995 Nissan Altima. Here's how they address the problem:
1. **Confirm the Problem:** This step helps ensure that the spark plugs are actually the source of the problem.  If the symptoms don't match bad spark plugs, you could be wasting time and money replacing them when the real issue is something else.
2. **Options for Repair:** This step offers two solutions: doing it yourself (DIY) or hiring a professional.  Both options directly address the faulty spark plugs by removing the old, failing plugs and installing new ones.
3. **What to Replace:** This step ensures you're replacing the correct components. Using the correct spark plugs specifically designed for your car's make and model ensures proper engine function.  Replacing the spark plug wires eliminates another potential point of failure in the ignition system and can improve performance, especially if they're old and worn.
4. **Gathering Information Before Going to a Mechanic:** This step helps you make an informed decision and avoid unnecessary expenses if you choose professional repair. By providing detailed information to the mechanic, you aid in accurate diagnosis and prevent them from recommending unnecessary repairs.  Getting multiple quotes helps you find a fair price for the service.
**In essence, these steps solve the problem by either guiding you through the process of replacing the faulty spark plugs yourself or equipping you with the information you need to have them replaced professionally.  By replacing the faulty components with new, functioning ones, your engine should run smoothly, efficiently, and reliably.**
</t>
  </si>
  <si>
    <t>My 1970 Toyota Corolla steering wheel is faulty. What should I do?</t>
  </si>
  <si>
    <t xml:space="preserve">A faulty steering wheel in a 1970 Toyota Corolla is a serious safety issue and needs to be addressed immediately. Here's a breakdown of what you should do:
1. **Diagnose the Problem:**  Be specific about what's "faulty."  Is it:
    * **Loose?**  Could be loose bolts on the steering column or a worn steering box.
    * **Stiff/Difficult to Turn?** Could be low power steering fluid (if equipped), a seized steering box, worn suspension components, or binding in the steering linkage.
    * **Excessive Play/Free Travel?**  Could indicate worn steering components like tie rod ends, ball joints, or a worn steering box.
    * **Vibrating?**  Could be unbalanced wheels, worn tires, or a problem with the steering linkage or suspension.
    * **Making Noise?**  Whining, grinding, or clunking noises point to specific issues within the steering system.
2. **Stop Driving the Car:**  A faulty steering wheel is extremely dangerous.  Do not drive the car until the problem is fixed.
3. **Seek Professional Help:** Unless you have significant mechanical experience working on vintage cars, it's best to take the Corolla to a qualified mechanic specializing in older vehicles. This is especially important with steering systems, as improper repairs can compromise safety.
4. **Consider Your Options (after a mechanic diagnoses the problem):**
    * **Repair:**  Depending on the issue, the mechanic may be able to repair the existing steering system. This might involve replacing worn parts or rebuilding the steering box.
    * **Replace:** In some cases, it might be more cost-effective or safer to replace the entire steering system or major components.
    * **Upgrade:** You could explore upgrading to a more modern steering system, perhaps with power steering if your Corolla doesn't have it.  This is a more complex and expensive option, but it can significantly improve drivability and safety.
5. **Source Parts:**  Finding parts for a 1970 Corolla might require searching online marketplaces, contacting specialized vintage car part suppliers, or even visiting salvage yards.
**Important Considerations for a Vintage Car:**
* **Rust:**  Check for rust on the steering components, especially in areas with harsh winters. Rust can significantly weaken parts and compromise safety.
* **Age-Related Wear:**  Even with proper maintenance, components wear out over time.  Don't be surprised if multiple parts need replacement.
* **Specialty Shops:** Look for mechanics who specialize in older cars. They'll have the experience and knowledge to diagnose and repair issues specific to your Corolla.
By being specific about the symptoms and seeking professional help, you can ensure your 1970 Corolla's steering system is safe and reliable.
</t>
  </si>
  <si>
    <t xml:space="preserve">These steps provide a structured approach to solving your steering problem, addressing it from diagnosis to resolution:
1. **Diagnosis:** Identifying the specific symptoms (loose, stiff, vibrating, etc.) helps pinpoint the root cause of the problem.  This prevents guesswork and unnecessary repairs.  Knowing *what* is wrong is the first step to fixing it.
2. **Stopping Driving:**  This immediately eliminates the safety risk associated with a faulty steering wheel. Continuing to drive could lead to an accident.
3. **Professional Help:**  A qualified mechanic has the expertise and tools to accurately diagnose the issue and perform the necessary repairs correctly.  Steering systems are complex and crucial for safety, so professional expertise is highly recommended, especially on a vintage car.
4. **Considering Options (Repair, Replace, Upgrade):** After a professional diagnosis, you'll understand the extent of the problem and can make informed decisions about the best course of action, weighing cost, effectiveness, and safety.
5. **Sourcing Parts:**  This step addresses the practical challenge of finding parts for an older vehicle.  Knowing where to look ensures you can get the correct parts for your Corolla.
**How these steps *together* solve the problem:**
They form a logical progression:
* **Problem exists -&gt; Diagnose the problem -&gt; Stop driving (for safety) -&gt; Get expert help -&gt; Understand solutions (repair/replace/upgrade) -&gt; Find necessary parts -&gt; Problem solved.**
**Addressing Vintage Car Specifics:**
The considerations for rust, age-related wear, and finding specialized shops are crucial because they acknowledge the unique challenges of working on a 50+ year old car.  These factors influence both the diagnosis and the repair process, ensuring the solution is appropriate for a vintage vehicle.
By following these steps, you'll move from a state of having a dangerous, undiagnosed steering problem to a state where the problem is identified, addressed by a qualified professional, and resolved with the appropriate parts, ultimately making your car safe to drive again.
</t>
  </si>
  <si>
    <t>My 1984 Nissan Sentra radiator is faulty. What should I do?</t>
  </si>
  <si>
    <t xml:space="preserve">A faulty radiator in your 1984 Nissan Sentra needs attention to avoid overheating and potentially serious engine damage. Here's a breakdown of what you should do:
**1. Diagnose the Problem:**
* **Confirm it's the radiator:**  Symptoms of a bad radiator include overheating, coolant leaks (check under the car and around the radiator itself for puddles or drips, especially after driving), low coolant level, rust-colored coolant, and a sweet smell (from leaking coolant).  A pressure test can definitively diagnose a radiator leak.
* **Check other components:**  Overheating could also be caused by a bad thermostat, water pump, clogged radiator hoses, or a blown head gasket (much more serious).  If you're unsure, it's best to have a mechanic diagnose the problem.
**2. Options for Repair:**
* **Replace the radiator:** This is the most common solution for a faulty radiator.  You can do this yourself if you have some mechanical experience, or have a mechanic do it.  Replacement radiators are available from auto parts stores.
* **Repair the radiator:**  Minor leaks *might* be repairable with radiator sealant, but this is generally a temporary fix and not recommended for major leaks or long-term reliability.  A radiator shop might be able to repair the radiator, but replacement is usually more cost-effective.
* **Upgrade the radiator:** While replacing with a stock radiator is usually sufficient, you might consider upgrading to an aluminum radiator.  These are more efficient and durable but also more expensive.
**3.  If you're doing it yourself (DIY):**
* **Gather tools and materials:**  New radiator, coolant, appropriate wrenches and screwdrivers, drain pan, safety glasses, gloves.
* **Consult a repair manual:**  A Haynes or Chilton manual specific to your car will provide step-by-step instructions.
* **Disconnect the battery:**  This is crucial for safety.
* **Drain the old coolant:** Be sure to dispose of it properlyâ€”it's toxic to animals.
* **Remove the old radiator:** Carefully disconnect hoses and any mounting brackets.
* **Install the new radiator:**  Follow the instructions in your repair manual.
* **Reconnect hoses and refill with coolant:**  Use the correct type of coolant for your car.
* **Check for leaks:**  Start the engine and monitor the temperature gauge.  Look for any leaks around the radiator and hoses.
**4. If you're taking it to a mechanic:**
* **Get quotes from several shops:**  Compare prices and ask about warranties.
* **Ask about the type of radiator they'll use:**  Make sure it's a quality replacement.
**Important Notes:**
* **Don't drive with a faulty radiator:** Continuing to drive with a leaking or damaged radiator can lead to overheating and severe engine damage.
* **Safety first:** Wear appropriate safety gear and take precautions when working with hot coolant.
* **Proper disposal of coolant:**  Used coolant is toxic.  Dispose of it at a recycling center or auto parts store that accepts used fluids.
Choosing between DIY and professional repair depends on your skills, tools, and comfort level. If you're unsure, it's always best to err on the side of caution and have a mechanic handle the repair.
</t>
  </si>
  <si>
    <t xml:space="preserve">These steps address your faulty radiator problem in a systematic way, covering everything from diagnosis to repair or replacement, with the goal of restoring your cooling system to proper function and preventing further damage:
* **Diagnosis:**  Pinpointing that the radiator is indeed the source of the problem (and not something else) is the first crucial step. This prevents unnecessary repairs and ensures you're fixing the right thing.
* **Replacement/Repair:** A new radiator directly replaces the faulty one, eliminating leaks, clogs, or other issues that were causing the cooling system to fail. Repairing the radiator, while less common, addresses the specific damage if it's minor and repairable.
* **DIY Steps:**  If you choose to do the work yourself, the detailed steps ensure you safely and correctly remove the old radiator, install the new one, and refill the system. This provides a cost-effective solution if you have the skills.
* **Professional Repair:** Taking it to a mechanic provides expert service and ensures the job is done correctly, even if you lack the tools or experience.  Getting quotes helps you find a fair price.
* **Preventing Further Damage:**  Addressing the faulty radiator *immediately* prevents overheating, which can cause significant and costly damage to your engine, including a warped cylinder head or a blown head gasket.
By following these steps, you will either have a functional radiator again through repair or replacement, ensuring your engine runs at the correct temperature and avoiding the potentially catastrophic consequences of overheating.
</t>
  </si>
  <si>
    <t xml:space="preserve">A faulty suspension in your 1992 Nissan Altima is a serious safety issue and needs to be addressed promptly. Here's a breakdown of what you should do:
**1. Diagnose the Problem:**
* **Symptoms:** What exactly is wrong?  Is the car bouncing excessively?  Is it leaning to one side?  Are there clunking or squeaking noises?  Does the steering wheel vibrate?  Be as specific as possible when describing the problem.  This will help you (or a mechanic) narrow down the cause.
* **Inspection:**  Visually inspect the suspension components yourself.  Look for:
    * **Leaking shocks or struts:** Look for oily residue around them.
    * **Broken or worn-out springs:**  A broken spring will be visibly broken.  Worn springs may be harder to spot.
    * **Damaged or worn control arms, ball joints, tie rod ends, sway bar links, and bushings:** Look for cracks, excessive play, or torn rubber.
* **Professional Inspection:** If you're not comfortable inspecting the suspension yourself, take it to a qualified mechanic. They have the tools and expertise to properly diagnose the issue.
**2. Determine the Repair Strategy:**
* **DIY vs. Professional:** If you have mechanical experience and the right tools, you *might* be able to replace some suspension components yourself.  However, suspension work can be complex and requires specialized tools.  For safety, it's often best to leave it to the professionals.
* **Parts Quality:** If you're doing the work yourself or providing parts to a mechanic, choose quality parts.  Cheap parts may not last long and could compromise your safety.  OEM (Original Equipment Manufacturer) parts are usually the best option, but reputable aftermarket brands are also available.
* **Scope of Repair:**  Depending on the diagnosis, you may need to replace multiple components.  For example, if one shock is bad, it's usually recommended to replace both shocks on the same axle.  Your mechanic can advise you on the best course of action.
**3. Get it Repaired:**
* **Choose a reputable mechanic:**  Ask friends, family, or online communities for recommendations.
* **Get multiple quotes:**  Compare prices and services offered by different mechanics.
* **Ask questions:**  Don't hesitate to ask the mechanic about the repairs they recommend and why.
**4. Post-Repair:**
* **Alignment:**  After any suspension work, you *must* get a wheel alignment.  This ensures your car handles properly and prevents premature tire wear.
* **Test Drive:** After the repair, test drive the car to make sure the problem is resolved and there are no new issues.
**Important Considerations for a 1992 Vehicle:**
* **Age:**  Given the age of your Altima, multiple suspension components may be worn out.  Be prepared for potentially higher repair costs.
* **Rust:**  Rust can be a significant issue in older cars, especially in areas with harsh winters.  Rust can weaken suspension components and make them more difficult to replace.
A faulty suspension is a serious safety concern.  Don't delay getting it fixed.  By following these steps, you can ensure your 1992 Nissan Altima is safe and reliable to drive.
</t>
  </si>
  <si>
    <t xml:space="preserve">These steps provide a comprehensive approach to solving your suspension problem by addressing it systematically:
* **Diagnosis:** Identifying the specific issue (e.g., worn shocks, broken spring) is crucial.  Without knowing the root cause, you can't fix the problem. The inspection, whether done by you or a mechanic, pinpoints the faulty component(s).
* **Repair Strategy:**  Once you know what's broken, you can decide on the best way to fix it. This involves choosing between DIY or professional repair, selecting appropriate quality parts, and determining the necessary scope of the repair (e.g., replacing both shocks on an axle even if only one is visibly bad).  This prevents unnecessary work or recurring problems.
* **Getting it Repaired:** Choosing a qualified mechanic ensures the repairs are done correctly and safely. Getting multiple quotes helps you find a fair price. Asking questions helps you understand the repair process and builds confidence in the chosen solution.
* **Post-Repair Steps:**  A wheel alignment is essential after suspension work. It corrects the geometry of the wheels and ensures proper handling and tire wear, preventing future problems. The test drive confirms the repair was successful and that no new issues were introduced.
**How this specifically addresses your 1992 Altima's age and potential rust:**
* **Age:**  The advice acknowledges that older cars often have multiple worn components.  This prepares you for the possibility of more extensive repairs and potentially higher costs. It encourages a thorough inspection to catch all issues at once rather than addressing them piecemeal.
* **Rust:** The guidance highlights rust as a potential complication.  Being aware of this possibility helps you and your mechanic anticipate challenges during the repair process.  It may influence the choice of repair strategy (e.g., replacing a heavily rusted component rather than trying to repair it).
By following these steps, you move from a vague problem ("faulty suspension") to a specific diagnosis and a targeted solution. This methodical approach ensures the underlying issue is fixed correctly, restoring your car's safety and handling, and preventing further problems down the line.
</t>
  </si>
  <si>
    <t>My 1973 Honda Civic suspension is faulty. What should I do?</t>
  </si>
  <si>
    <t xml:space="preserve">A faulty suspension in your '73 Civic needs attention for both safety and drivability. Here's a breakdown of how to proceed:
**1. Diagnose the Specific Problem:**
* **Symptoms:** What exactly is wrong?  Is the car bouncing excessively?  Leaning to one side?  Bottoming out?  Making clunking or squeaking noises?  Feeling unstable around corners?  Uneven tire wear?  Being very specific will help you (or a mechanic) pinpoint the issue.
* **Inspection:**  Visually inspect the suspension components yourself. Look for:
    * **Leaking shocks/struts:**  Look for oily residue around them.
    * **Broken or worn bushings:**  These rubber components can crack and deteriorate.
    * **Damaged or worn control arms:**  Check for bends or cracks.
    * **Worn ball joints:**  Look for excessive play or torn boots.
    * **Sagging springs:**  One corner sitting lower than the others.
    * **Sway bar issues:**  Check the links and bushings.
    * **Tire condition and wear:**  Uneven wear can indicate suspension problems.
**2. Decide on a Repair Strategy:**
* **DIY:** If you're mechanically inclined and have the tools and space, some suspension repairs are possible at home (e.g., replacing shocks/struts). However, others require specialized tools and knowledge (e.g., ball joints).  A repair manual specific to your '73 Civic is essential.
* **Professional Mechanic:** For most people, especially with a car this age, taking it to a trusted mechanic is the best option. They have the expertise, tools, and experience to diagnose and fix the problem correctly.  Get multiple quotes if possible.
**3. Consider the Age of the Vehicle:**
* **Parts Availability:**  Parts for a '73 Civic might not be readily available at your local auto parts store. Be prepared to search online or through specialized vintage Honda parts suppliers.
* **Upgrade Opportunities:**  While repairing the existing suspension is a valid option, you might consider upgrading to newer, improved components.  Aftermarket performance suspension parts are often available and can enhance handling and ride quality.
* **Restoration vs. Daily Driver:**  If your Civic is a restoration project, maintaining originality might be a priority.  If it's a daily driver, reliability and improved performance might be more important.
**4.  What NOT to do:**
* **Ignore the problem:** A faulty suspension can be dangerous, affecting handling and braking.  Don't delay getting it fixed.
* **Use cheap, low-quality parts:**  Investing in good quality parts will ensure a longer-lasting repair and better performance.
**In summary:**  Start by diagnosing the specific issue with your Civic's suspension.  Then decide whether to tackle the repair yourself or take it to a mechanic.  Consider the car's age and your goals (restoration vs. daily driver) when choosing parts and repair strategies. Don't neglect the problem, as a properly functioning suspension is crucial for safety and enjoyable driving.
</t>
  </si>
  <si>
    <t xml:space="preserve">These steps provide a methodical approach to solving your suspension problem by addressing it logically from diagnosis to repair. Here's how each step contributes to the solution:
1. **Diagnose the Specific Problem:** This is the crucial first step.  Without knowing *what* is wrong, you can't fix it.  Identifying the symptoms (e.g., bouncing, leaning) and then visually inspecting the components helps pinpoint the faulty part(s).  This prevents guesswork and unnecessary replacement of good parts.
2. **Decide on a Repair Strategy:** Once you know the problem, you can decide how to fix it.  Choosing between DIY and a professional mechanic depends on your skills, tools, and comfort level.  This step ensures you approach the repair in a way you can manage effectively and safely.
3. **Consider the Age of the Vehicle:**  Because your car is a '73 Civic, parts availability and the potential for upgrades become important factors. This step helps you anticipate potential challenges with finding parts and consider options for improving the suspension beyond simply restoring it to its original condition.
4. **What NOT to do:** This step helps you avoid common mistakes, like ignoring the problem (which can worsen and become more expensive) or using cheap parts (which might fail quickly and require further repairs).  This ensures you're making informed decisions that lead to a lasting solution.
By following these steps, you move from a vague problem ("faulty suspension") to a concrete solution (e.g., "replace worn-out shocks").  The process ensures you're addressing the root cause of the issue and choosing the right repair strategy for your situation, ultimately resolving the suspension problem and restoring your Civic's safe and enjoyable driving experience.
</t>
  </si>
  <si>
    <t xml:space="preserve">A faulty steering wheel in a 1984 Nissan Sentra is a serious safety issue and needs immediate attention. Here's a breakdown of what you should do:
1. **Stop Driving Immediately:**  Do not drive the car until the problem is diagnosed and repaired. A malfunctioning steering wheel can lead to a loss of control and a serious accident.
2. **Identify the Specific Problem:**  "Faulty" is a broad term. Be as specific as possible when describing the issue.  Examples include:
    * **Excessive Play:**  The steering wheel moves significantly without turning the wheels.
    * **Stiff Steering:** Difficulty turning the wheel.
    * **Binding or Catching:** The steering wheel sticks or catches in certain positions.
    * **Vibration:**  The steering wheel vibrates excessively while driving.
    * **Unusual Noises:** Grinding, clicking, or popping sounds coming from the steering column.
    * **Power Steering Issues (if equipped):** Whining noise, loss of power assist, or jerky steering.
3. **Check the Power Steering Fluid (if equipped):** If your Sentra has power steering, check the fluid level and condition. Low fluid or contaminated fluid can cause steering problems.
4. **Get a Professional Diagnosis:**  Take your car to a qualified mechanic, preferably one experienced with older vehicles. They have the tools and expertise to diagnose the specific problem within the steering system.  Possible causes include:
    * **Worn Steering Components:** Tie rod ends, ball joints, steering rack bushings, etc.
    * **Damaged Steering Column:**  Issues within the steering column itself.
    * **Power Steering Pump or Hose Problems (if equipped):** Leaks, failing pump, or clogged hoses.
    * **Loose Steering Wheel:** The steering wheel itself might be loose on the column.
5. **Get it Repaired:**  Once the mechanic has diagnosed the problem, get the necessary repairs done as soon as possible. Do not delay, as driving with a faulty steering system is extremely dangerous.
6. **Consider the Car's Age:** A 1984 vehicle will likely have worn parts. Be prepared for the possibility of needing multiple repairs to the steering system and related components.  Discuss the overall condition of the car with your mechanic to determine if extensive repairs are worthwhile.
**In short, do not drive the car. Identify the problem as best you can, and then take it to a qualified mechanic for a diagnosis and repair.**  Your safety and the safety of others on the road depend on it.
</t>
  </si>
  <si>
    <t xml:space="preserve">These steps are designed to systematically address your faulty steering wheel problem, leading to a safe and functioning vehicle. Here's how each step contributes to the solution:
1. **Stop Driving Immediately:** This prevents a potential accident caused by the faulty steering, ensuring your safety and the safety of others.  It's the most important first step.
2. **Identify the Specific Problem:** By pinpointing the symptoms (e.g., stiffness, play, noise), you give the mechanic valuable information that helps them narrow down the potential causes.  A clear description saves diagnostic time and can lead to a more accurate repair.
3. **Check the Power Steering Fluid (if equipped):** This quick check can identify a simple issue like low fluid, which is an easy fix.  If the fluid is low or dirty, it points to a potential leak or other power steering problem.
4. **Get a Professional Diagnosis:** A qualified mechanic has the expertise and tools to inspect the entire steering system, including components you can't easily access or evaluate yourself. They can identify the root cause of the problem, whether it's worn parts, a damaged steering column, or a power steering issue.  This is crucial because guessing at the problem can lead to unnecessary repairs or overlooking a critical safety issue.
5. **Get it Repaired:**  Once the diagnosis is complete, the mechanic can replace or repair the faulty components, restoring the steering system to proper working order.  This is the direct solution to the problem, making the car safe to drive again.
6. **Consider the Car's Age:**  Because the car is older, it's important to be realistic about potential future problems. The mechanic can advise you on the overall condition of the steering system and related components. This helps you make informed decisions about whether further repairs are worthwhile or if it might be time to consider replacing the vehicle.
By following these steps, you move from a dangerous situation with a faulty steering wheel to a safe and reliable driving experience.  The process ensures the problem is properly diagnosed and addressed by a professional, minimizing the risk of further damage or accidents.
</t>
  </si>
  <si>
    <t xml:space="preserve">A faulty steering wheel in a 1969 Toyota Corolla is a serious safety issue and needs immediate attention. Here's a breakdown of what you should do:
1. **Stop Driving It:**  Do not drive the car until the problem is fixed.  A malfunctioning steering wheel can lead to loss of control and a serious accident.
2. **Identify the Specific Problem:** What exactly is wrong with the steering wheel?  Be as specific as possible.  Some examples:
    * **Excessive Play/Looseness:**  The steering wheel moves too much before the wheels respond.
    * **Stiff Steering:**  The steering wheel is difficult to turn.
    * **Binding or Catching:** The steering wheel sticks or catches in certain positions.
    * **Vibration:** The steering wheel vibrates excessively.
    * **Unusual Noises:** Grinding, clicking, or popping sounds coming from the steering column.
3. **Consider Your Mechanical Skills:**  Are you comfortable working on your car?  Steering systems are critical safety components. If you're not experienced, it's best to leave this to a professional.
4. **DIY Options (For Experienced Mechanics Only):** If you are mechanically inclined and have the proper tools, you can investigate further.  Potential causes and fixes (note: these are complex and require a thorough understanding of car mechanics):
    * **Loose Steering Box/Gear:**  This may require adjustment or replacement.
    * **Worn Steering Components:**  Tie rod ends, ball joints, and other components can wear out and cause play in the steering.  These need to be inspected and replaced if necessary.
    * **Power Steering Issues (If Applicable):**  Check the power steering fluid level and look for leaks.  A failing power steering pump or other components could be the culprit.
    * **Steering Column Issues:** Problems within the steering column itself can cause a variety of problems.
5. **Professional Repair:**  In most cases, taking your Corolla to a qualified mechanic specializing in classic cars is the safest and most recommended course of action.  They have the expertise and tools to diagnose and fix the problem correctly.  Explain the symptoms clearly to the mechanic.
6. **Finding Parts:** Because this is a classic car, finding parts might require more effort.  Discuss this with your mechanic.  They may have sources for classic Toyota parts or be able to rebuild existing components.
**Important Considerations:**
* **Safety:** This cannot be overstated.  A faulty steering wheel is a serious safety risk.
* **Classic Car Expertise:** Find a mechanic who has experience working on older vehicles like your Corolla. They'll be more familiar with the specific nuances of these cars.
* **Cost:** Repairs to classic cars can sometimes be more expensive due to parts availability.  Get a quote from the mechanic before authorizing any work.
By taking these steps, you can address the steering issue safely and effectively, ensuring your 1969 Toyota Corolla is back on the road in good working order.
</t>
  </si>
  <si>
    <t xml:space="preserve">These steps provide a systematic approach to diagnosing and fixing your steering wheel problem, leading to a solution by:
1. **Ensuring Safety:**  Step 1 (stop driving) immediately removes you from a potentially dangerous situation.  A faulty steering wheel can cause accidents, so this is the first and most crucial step to solving the *immediate* problem of safety.
2. **Pinpointing the Issue:** Step 2 (identify the problem) is the foundation of any troubleshooting process. By understanding the specific symptoms, you (or a mechanic) can narrow down the possible causes and avoid unnecessary guesswork.  This helps direct the repair process effectively.
3. **Assessing Your Capabilities:** Step 3 (consider your skills) is about honestly evaluating whether you have the knowledge, experience, and tools to tackle this repair.  Steering systems are complex. Attempting a repair beyond your skill level can make the problem worse and even more dangerous. This step helps you decide if a DIY approach is realistic or if professional help is required.
4. **Guiding DIY Repairs (If Applicable):** Step 4 (DIY options) provides potential areas to investigate *if* you are experienced.  It gives you a starting point for troubleshooting, but importantly, it emphasizes that this is only for those with the required skills.  These suggestions help experienced DIYers focus their efforts and potentially solve the problem themselves.
5. **Facilitating Professional Repair:** Steps 5 and 6 (professional repair and parts) are the most likely path to a solution for most people. They guide you to seek expert help, communicate effectively with the mechanic, and address the potential challenges of finding parts for a classic car.  This ensures the problem is diagnosed and fixed correctly by someone with the necessary expertise.
In summary, the steps don't offer a single guaranteed fix, but rather a process to:
* **Eliminate immediate danger:** By stopping driving.
* **Identify the root cause:** Through careful observation and (if applicable) DIY inspection or professional diagnosis.
* **Implement the correct solution:** Either through guided DIY repair or professional intervention.
* **Address classic car specific challenges:**  By considering parts availability and finding a mechanic experienced with older vehicles.
By following this process, you systematically move from a potentially dangerous situation to a safe and properly functioning steering system.
</t>
  </si>
  <si>
    <t>My 1968 Toyota Corolla engine is faulty. What should I do?</t>
  </si>
  <si>
    <t xml:space="preserve">A faulty engine in a '68 Corolla can stem from many issues, and the best course of action depends on your skills, budget, and how much you value the car. Here's a breakdown of options:
**1. Diagnose the Problem:**
* **DIY (If you're mechanically inclined):** Start with the basics: check fluids (oil, coolant, transmission fluid), look for leaks, listen for unusual noises, and inspect spark plugs and wires. A compression test and a check of the fuel system can help pinpoint internal problems.  A repair manual specific to your year and model Corolla will be invaluable.
* **Professional Mechanic:** The most reliable route for accurate diagnosis. They have the tools and experience to identify the issue quickly and accurately.
**2. Consider the Severity and Cost of Repair:**
* **Minor Repairs:** Issues like a bad alternator, starter, fuel pump, or carburetor problems are usually relatively inexpensive to fix. Even if you're not mechanically inclined, a mechanic can likely handle these repairs at a reasonable cost.
* **Major Repairs:**  If the problem involves internal engine components (pistons, rings, crankshaft, valves, head gasket, etc.), the cost of repair can be significant. For a classic car like a '68 Corolla, parts may be difficult to find, adding to the cost and time required.  At this point, you need to decide if the car is worth the investment.
* **Engine Replacement:**  Replacing the engine with a rebuilt or used engine might be more cost-effective than a major overhaul, especially if the original engine is severely damaged.  Consider sourcing a period-correct engine if originality is important to you.  You can also consider engine swaps, though this is a more complex undertaking.
**3. Explore Your Options:**
* **Repair:** This is the obvious choice if the cost is reasonable and you want to keep the original engine.
* **Rebuild:**  Rebuilding the existing engine brings it back to factory specifications (or better). This can be expensive but provides a like-new engine.
* **Replace:** Installing a used or rebuilt engine is often faster and sometimes cheaper than a rebuild.
* **Sell as-is:** If the repair costs are too high, selling the car in its current condition to a mechanic, enthusiast, or someone looking for a project car could be a viable option.
* **Part out:**  If you're comfortable with dismantling a car, parting it out and selling individual components can often generate more money than selling the whole car as-is, especially for older models with sought-after parts.
**Specific Advice for a '68 Corolla:**
* **Online Forums and Communities:**  Connect with other classic Corolla owners.  They can be an invaluable source of information, advice, and even parts.
* **Specialty Shops:** Search for shops specializing in vintage Japanese cars. They often have experience with these older models and may be able to source parts more easily.
Before making any decisions, get a professional diagnosis to understand the full extent of the problem and the associated costs.  Then weigh your options based on your budget, mechanical skills, and sentimental attachment to the car.
</t>
  </si>
  <si>
    <t xml:space="preserve">These steps provide a framework for addressing your faulty engine, leading to a solution that fits your specific situation.  They don't offer a single magical fix, but rather a process of elimination and decision-making. Here's how each step contributes to solving your problem:
1. **Diagnose the Problem:** This is the crucial first step. Without knowing what's wrong, you can't fix it.  A proper diagnosis pinpoints the faulty component or system, whether it's a simple issue like a loose wire or a major problem like a blown head gasket.  This knowledge is the foundation for all subsequent decisions.
2. **Consider the Severity and Cost of Repair:** Once you know the diagnosis, you can assess the extent of the damage and estimate the cost of repair. This helps you determine if the repair is financially feasible and worth the investment in an older car.  It prevents you from throwing money at a problem that's too expensive to fix properly.
3. **Explore Your Options:**  This step presents different paths forward based on the diagnosis and cost assessment.  You weigh the pros and cons of each option:
    * **Repair:**  If the problem is minor and affordable, repairing the faulty component directly addresses the issue and gets your car running again.
    * **Rebuild:** If the engine has significant internal damage, rebuilding offers a long-term solution by restoring the engine to its original performance.
    * **Replace:**  A used or rebuilt engine can be a quicker and sometimes more cost-effective solution than a rebuild, especially if the engine is beyond repair.
    * **Sell as-is/Part out:**  If the cost of repair or replacement is prohibitive, these options allow you to recoup some of your investment rather than abandoning the car altogether.
**In essence, these steps help you:**
* **Understand the problem:** Diagnosis gives you clarity.
* **Evaluate the cost:**  Assessment helps you make informed decisions.
* **Choose the best solution:** Exploring options gives you control over the outcome.
* **Avoid unnecessary expenses:**  A systematic approach prevents you from wasting money on ineffective repairs.
By following these steps, you'll move from a state of uncertainty ("My engine is faulty") to a clear action plan that resolves the issue in a way that aligns with your budget and goals for the car.
</t>
  </si>
  <si>
    <t xml:space="preserve">A faulty radiator in your 1983 Nissan Sentra needs attention. Here's a breakdown of your options and what to consider:
**1. Diagnose the Problem:**
* **Overheating:** Is the engine overheating? This is the most common sign of a bad radiator.
* **Leaks:** Look for coolant leaks under the car, around the radiator itself, or at the hoses connecting to it.  Check the radiator cap as well.  A sweet smell may indicate a coolant leak.
* **Low Coolant:** Regularly check your coolant level. If it's consistently low, you likely have a leak somewhere in the system, possibly the radiator.
* **Sludge or Rust:** Look inside the radiator (when cool) for rusty or sludgy coolant. This can indicate internal corrosion and reduced cooling efficiency.
* **External Damage:** Inspect the radiator fins for bends, cracks, or other damage.  Debris can block airflow and cause overheating.
**2.  Choose a Solution:**
* **Repair:**  Minor leaks *might* be repairable with a radiator sealant product.  However, these are often temporary fixes and aren't recommended for serious leaks or long-term solutions.  A radiator shop might be able to repair certain types of damage depending on its severity.
* **Replace:**  This is the most common and usually the best long-term solution.  A new radiator will ensure proper cooling and prevent future problems.
**3.  Where to Get it Fixed:**
* **DIY:**  If you're mechanically inclined, replacing a radiator is a manageable job, but it does require some tools and knowledge.  You'll need to drain the old coolant, remove hoses and potentially some other components to access the radiator.  A repair manual specific to your Sentra is highly recommended.
* **Mechanic:** This is the easiest option, especially if you're not comfortable working on your car.  A mechanic can diagnose the issue, source the correct radiator, and install it properly.
* **Radiator Shop:** These specialize in radiator repair and replacement and are often a good value.
**4.  Choosing a Radiator:**
* **OEM (Original Equipment Manufacturer):** These are made to the original specifications and are often the best choice for fit and performance.
* **Aftermarket:**  These are made by third-party companies.  They are often less expensive than OEM, but quality can vary.  Be sure to choose a reputable brand.
**5.  Important Considerations:**
* **Coolant:** When replacing the radiator, you'll also need new coolant.  Use the correct type specified for your Sentra in the owner's manual.
* **Thermostat:** While you're at it, consider replacing the thermostat.  It's a relatively inexpensive part and can prevent future overheating issues.
* **Hoses:** Inspect the radiator hoses for cracks or wear.  If they look questionable, replace them while you're working on the cooling system.
* **Flushing the System:**  If there was rust or sludge in the old radiator, it's a good idea to flush the entire cooling system to remove any remaining debris.
**In short:**  Don't ignore a faulty radiator. Overheating can cause serious engine damage.  Diagnose the problem, choose a reputable repair option, and use quality parts for the best results.
</t>
  </si>
  <si>
    <t xml:space="preserve">These steps will address your faulty radiator problem by either repairing the existing radiator or replacing it, and ensuring the entire cooling system is functioning properly.  Here's how each step contributes to the solution:
* **Diagnosis:**  This pinpoints the exact cause of the problem.  Is it a leak, a blockage, internal corrosion, or something else?  Knowing the cause guides the appropriate repair.
* **Choosing a Solution (Repair or Replace):**  A minor leak might be temporarily fixed with a sealant, but a more serious issue requires replacement.  This step selects the most effective action.
* **Where to Get it Fixed (DIY, Mechanic, Radiator Shop):**  This ensures the repair or replacement is done correctly, whether you do it yourself or have a professional handle it.  Choosing the right professional can save you time and potential headaches.
* **Choosing a Radiator (OEM or Aftermarket):** This ensures you get a radiator that fits your car and performs as expected.  OEM parts are generally more reliable, but a quality aftermarket radiator can also be a good option.
* **Important Considerations (Coolant, Thermostat, Hoses, Flushing):** These steps address related components and maintenance that will prevent future problems.  New coolant is essential, a new thermostat is a good preventative measure, and inspecting/replacing hoses prevents leaks. Flushing the system removes any contaminants that could clog the new radiator.
**How these steps solve the overheating problem (the most common symptom of a faulty radiator):**
* **A leaky radiator:**  Replacing the radiator eliminates the leak, allowing the cooling system to maintain the proper coolant level and pressure.  Repairing a small leak with sealant can also achieve this, though it might be a temporary solution.
* **A clogged radiator:**  Replacing the radiator provides clear, unobstructed flow of coolant, allowing for efficient heat transfer. Flushing the system removes any remaining debris that could cause future clogs.
* **Internal corrosion:**  A new radiator eliminates the corroded passages, restoring proper coolant flow and cooling efficiency.
* **External damage:** A new radiator replaces the damaged fins, ensuring efficient airflow and heat dissipation.
By addressing the root cause of the faulty radiator and ensuring the entire cooling system is in good working order, these steps prevent overheating and protect your engine from potential damage.
</t>
  </si>
  <si>
    <t xml:space="preserve">A faulty transmission in a 1970 Toyota Corolla requires careful consideration. Here's a breakdown of your options:
**1. Diagnose the Problem:**
* **Symptoms:**  Be specific about the symptoms. Is it slipping gears, hard shifting, grinding, making noises, leaking fluid, or not engaging at all?  The more detail you can provide a mechanic, the better.
* **Check Fluid:** Before anything else, check the transmission fluid level and condition.  Low or burnt-smelling fluid can indicate a problem.  Refer to your owner's manual for the proper procedure and location of the dipstick.
**2. Repair Options:**
* **Rebuild:**  A transmission rebuild involves disassembling the transmission, replacing worn parts (gears, synchros, bearings, seals), and putting it back together. This is a labor-intensive process but can be more cost-effective than replacing the entire unit, especially for a classic car.  Find a reputable transmission shop specializing in older vehicles.
* **Replacement (Used):**  You might find a used transmission from a salvage yard or online marketplace. This can be a cheaper option than a rebuild but comes with the risk of unknown history and potential future problems.  Carefully inspect any used transmission before purchasing.
* **Replacement (Remanufactured):**  A remanufactured transmission is a used transmission that has been completely disassembled, cleaned, inspected, and rebuilt with new or refurbished parts. It often comes with a warranty and is generally a more reliable option than a used transmission.
* **Upgrade (If possible):**  While less common, depending on your Corolla's specific model, you might be able to upgrade to a slightly later model Toyota transmission that offers improvements.  This would require research and potentially custom fabrication.
**3. Factors to Consider:**
* **Cost:**  Rebuilding or replacing a transmission can be expensive. Get quotes from multiple shops before making a decision.
* **Value of the Car:** Consider the value of your Corolla. If the repair cost exceeds the car's value, it might not be worth fixing.
* **Your Mechanical Skills:** If you're mechanically inclined, you could consider rebuilding the transmission yourself. However, this is a complex job and requires specialized tools and knowledge.
* **Future Use:**  How long do you plan to keep the car?  A rebuild is generally a longer-term solution than a used transmission.
**4. Finding a Mechanic:**
* **Recommendations:** Ask friends, family, or local car clubs for recommendations on reputable transmission shops.
* **Online Reviews:** Check online reviews and ratings of transmission shops in your area.
* **Specialization:** Look for a shop that specializes in older vehicles or classic cars.  They'll have more experience working on transmissions like yours.
**In short:**  Start with diagnosing the specific problem. Then, weigh the costs and benefits of rebuilding, replacing, or potentially upgrading your transmission based on your budget, the car's value, and your long-term plans for the vehicle.  Choosing a reputable and experienced mechanic is crucial for a successful repair.
</t>
  </si>
  <si>
    <t xml:space="preserve">These steps provide a framework for addressing your faulty transmission by helping you:
1. **Identify the Root Cause:** Diagnosing the issue (checking fluid, noting symptoms) helps determine the extent of the damage and guides you toward the correct solution.  A simple fluid top-off might solve the problem, or it might indicate a more serious internal issue.
2. **Explore All Available Solutions:**  Outlining the repair options (rebuild, used, remanufactured, upgrade) ensures you understand the full range of possibilities and their associated costs and benefits. This empowers you to make an informed decision based on your budget and the car's value.
3. **Weigh the Practicalities:** Considering factors like cost, the car's value, your mechanical skills, and future plans for the car prevents you from investing more money than is sensible.
4. **Find Qualified Help:**  The guidance on finding a reputable mechanic (recommendations, reviews, specialization) ensures you choose someone experienced and trustworthy to carry out the repair correctly, saving you potential headaches and further expenses down the road.
By following these steps, you move from having a vague problem ("faulty transmission") to a concrete plan of action.  You'll understand what's wrong, what your options are, and how to find someone to fix it, ultimately resolving your transmission issue.
</t>
  </si>
  <si>
    <t>My 1977 Honda Accord spark plugs is faulty. What should I do?</t>
  </si>
  <si>
    <t xml:space="preserve">Here's a breakdown of what you should do if your 1977 Honda Accord's spark plugs are faulty:
1. **Confirm the Problem:**  While faulty spark plugs are a common cause of engine trouble, make sure they are actually the problem.  Symptoms of bad spark plugs include:
    * **Hard starting:** The engine cranks over slowly or struggles to start.
    * **Rough idling:** The engine vibrates excessively when idling.
    * **Misfiring:** The engine hesitates, stumbles, or makes popping sounds.
    * **Reduced fuel economy:** You notice a decrease in miles per gallon.
    * **Lack of power:** The engine feels sluggish and unresponsive.
    * **Check engine light:**  This light might illuminate. (Though keep in mind 1977 models had very basic engine management, so this might not apply).
2. **Gather Supplies:**
    * **New spark plugs:**  Use the correct type for your 1977 Accord.  An auto parts store can help you find the right ones if you're unsure.  NGK and Denso are popular and reliable brands.
    * **Spark plug socket:** This is a deep socket specifically designed for spark plugs.  A 5/8" socket is common, but double-check your owner's manual.
    * **Socket wrench with extension:**  Needed to reach the spark plugs.
    * **Gap tool:** To set the correct gap on the new spark plugs (if necessary â€“ some modern plugs are pre-gapped).  Your owner's manual will specify the correct gap.
    * **Dielectric grease (optional):**  Applying a small amount to the ceramic part of the spark plug where it meets the spark plug wire helps prevent corrosion and ensures a good connection.
3. **Replace the Spark Plugs:**
    * **Locate the spark plugs:**  Consult your owner's manual for their location.  They're usually on top of the engine, connected to spark plug wires.
    * **One at a time:** Remove one spark plug wire, then remove the spark plug using the spark plug socket and wrench.  This prevents mixing up the wires.
    * **Inspect the old plugs:** The condition of the old plugs can give you clues about other potential engine problems.  For example, oily plugs can indicate worn piston rings.
    * **Gap the new plugs (if necessary):**  Carefully adjust the gap to the manufacturer's specifications using the gap tool.
    * **Install the new plugs:**  Thread them in by hand first to avoid cross-threading.  Then tighten them with the socket wrench.  Don't overtighten.
    * **Reconnect the spark plug wire:** Push it firmly onto the new spark plug.
    * **Repeat for each spark plug.**
4. **After Replacement:**
    * **Start the engine:** Listen for any unusual noises or rough idling.
    * **Test drive:** Make sure the engine is running smoothly and has regained its power.
**Important Notes:**
* **Safety First:** Disconnect the negative battery cable before working on the ignition system.
* **Owner's Manual:** Always consult your owner's manual for specific instructions and torque specifications for your vehicle.
* **If Unsure:** If you're not comfortable working on your car, it's best to take it to a qualified mechanic.  Improperly installed spark plugs can damage the engine.
By following these steps, you should be able to replace your spark plugs and get your 1977 Honda Accord running smoothly again.
</t>
  </si>
  <si>
    <t xml:space="preserve">These steps address the problem of faulty spark plugs by directly replacing the malfunctioning components with new, properly functioning ones.  Here's how each step contributes to the solution:
1. **Confirming the Problem:** This ensures you're actually addressing the root cause of the engine trouble.  If the symptoms don't point to spark plugs, replacing them won't fix anything.
2. **Gathering Supplies:** Having the right tools and parts is essential for a successful repair.  Using the correct spark plugs ensures proper engine performance, and the right tools allow you to remove and install them correctly.
3. **Replacing the Spark Plugs:** This is the core of the solution.  By replacing the old, faulty spark plugs with new ones, you restore the engine's ability to ignite the air/fuel mixture correctly.  This addresses the issues caused by the faulty plugs, such as misfiring, rough idling, and hard starting.  The process also includes checking the gap, which ensures the spark is optimal, and using dielectric grease, which helps prevent future corrosion and ensures a strong connection.
4. **After Replacement:** Starting the engine and test driving confirms that the new spark plugs are working correctly and that the problem has been resolved.  It allows you to identify any lingering issues or potential problems with the installation.
**In summary:** Faulty spark plugs disrupt the combustion process in the engine.  Replacing them with new, properly functioning spark plugs restores the correct spark, allowing the engine to run smoothly and efficiently.  The steps outlined ensure the correct parts are used, the installation is done correctly, and the repair is verified.
</t>
  </si>
  <si>
    <t xml:space="preserve">A faulty brake system is a serious safety issue.  Here's a breakdown of what you should do if your 1968 Toyota Corolla's brakes are acting up:
**1. Stop Driving the Car Immediately:**  If your brakes are faulty, driving the car is dangerous.  Park it safely and do not drive it until the problem is fixed.
**2. Identify the Symptoms:**  Be as specific as possible about what's wrong.  This will help you diagnose the issue and explain it to a mechanic.  Examples:
* **Soft or spongy pedal:** This could indicate air in the brake lines, a bad master cylinder, or worn-out brake shoes/pads.
* **Hard pedal:** This might suggest a problem with the power brake booster (if equipped) or a blockage in the brake lines.
* **Pedal goes to the floor:**  This is a serious issue and could mean a complete brake failure. It might be caused by a major leak in the brake lines, a failed master cylinder, or severely worn brake components.
* **Grinding noise:** This often points to worn-out brake pads or shoes that need replacing.
* **Pulling to one side:** This could be caused by uneven brake wear, a stuck caliper, or a problem with the hydraulic system on one side of the car.
* **Brake fluid leak:**  Check under the car for leaks.  Brake fluid is typically clear or slightly yellowish and has a slightly oily texture.
**3. Check the Brake Fluid Level:**  Locate the brake fluid reservoir under the hood.  If the fluid level is low, it could indicate a leak somewhere in the system.  **Do not drive the car if the fluid is low.**
**4. Get Professional Help:**  A 1968 Corolla is a classic car, and its brake system is likely different from modern cars.  Unless you have significant experience working on older car brakes, **it's best to take it to a mechanic specializing in classic cars or vintage Japanese vehicles.**  They'll have the expertise and knowledge to diagnose and fix the problem correctly.
**5.  Consider Towing:** Depending on the severity of the brake issue, it might be safest to have the car towed to the mechanic rather than risking driving it.
**In summary:** Don't mess around with faulty brakes.  Prioritize safety and get the car to a qualified mechanic as soon as possible.  Driving with bad brakes puts you, your passengers, and other drivers at risk.
</t>
  </si>
  <si>
    <t xml:space="preserve">These steps won't *solve* your brake problem directly, but they provide a safe and effective path to getting it solved by a professional.  Here's how each step contributes:
1. **Stop Driving Immediately:** This prevents the problem from worsening and, most importantly, prevents an accident caused by brake failure while driving.
2. **Identify the Symptoms:** This information helps you narrow down the potential causes and allows you to communicate the problem clearly to the mechanic.  A good description can speed up the diagnostic process.
3. **Check the Brake Fluid Level:** This simple check can quickly reveal a leak in the system, which is a critical safety issue. It also provides additional information for the mechanic.
4. **Get Professional Help:** This is the key step to actually fixing the brakes. A mechanic has the knowledge, tools, and experience to diagnose the specific issue (which could be anything from a minor adjustment to a major component replacement) and perform the necessary repairs.  A specialist in classic or vintage Japanese cars will be familiar with the nuances of your Corolla's braking system.
5. **Consider Towing:**  This ensures the car gets to the mechanic safely, especially if the brake problem is severe. It eliminates the risk of further damage or an accident while driving with compromised brakes.
In essence, these steps guide you through a process of recognizing the danger, gathering information about the problem, and getting the car to someone who can fix it. The steps themselves don't repair the brakes, but they ensure the problem is addressed competently and safely.
</t>
  </si>
  <si>
    <t xml:space="preserve">A faulty alternator in your 1993 Nissan Altima needs to be addressed quickly, as it's crucial for powering the car's electrical systems and charging the battery. Here's a breakdown of what you should do:
**1. Confirm the Alternator is the Problem:**
* **Symptoms:**  Dimming headlights, flickering dashboard lights, slow power windows, trouble starting, a whining noise from the engine bay, or a battery warning light are all common signs.
* **Testing:** The most reliable way is to have it tested at an auto parts store (like AutoZone, Advance Auto Parts, etc.).  They usually do this for free. Alternatively, a mechanic can test it with a multimeter.
**2. Decide on Repair or Replacement:**
* **Repair:** Alternators *can* be rebuilt, but it's generally not cost-effective for older cars. Unless you have significant mechanical skills, rebuilding it yourself is not recommended.
* **Replacement:**  This is the most common and usually the best solution.
**3. Options for Replacement:**
* **DIY (Do It Yourself):**  If you're mechanically inclined, you can replace the alternator yourself. You'll need basic tools, a replacement alternator (make sure it's the correct one for your car's engine and model year), and a repair manual (Haynes or Chilton are good options).  There are also online tutorials available.
* **Mechanic:**  This is the easiest option, but more expensive. Get quotes from a few different mechanics to compare prices.  Specify whether you want a new, rebuilt, or used alternator.  New alternators are generally the most reliable.
**4. Choosing an Alternator:**
* **New:**  Provides the best reliability and longest lifespan, but is the most expensive option.
* **Rebuilt/Remanufactured:**  A more affordable option, but quality can vary. Choose a reputable brand.
* **Used:** The cheapest option, but carries the highest risk of failure.  Only consider this if you're on an extremely tight budget and it comes with a warranty.
**5. Where to Buy an Alternator:**
* **Auto Parts Stores:** (e.g., AutoZone, Advance Auto Parts, NAPA, O'Reilly Auto Parts) readily available and offer varying warranties.
* **Online Retailers:** (e.g., Amazon, eBay) can offer competitive pricing, but be sure to check the seller's reputation and warranty.
* **Dealerships:**  Sell OEM (Original Equipment Manufacturer) parts which are generally high quality, but often the most expensive.
**Important Considerations:**
* **Driving with a faulty alternator:** Avoid driving your car as much as possible.  The battery will eventually drain, leaving you stranded.
* **Battery:**  If the alternator has been bad for a while, your battery may also need replacing.  Have it tested at the same time as the alternator.
* **Serpentine Belt:** The serpentine belt drives the alternator. It's a good idea to inspect it for wear and tear and replace it if necessary while you're replacing the alternator.
By understanding these steps and options, you can make an informed decision on how to handle your faulty alternator and get your 1993 Nissan Altima back on the road.
</t>
  </si>
  <si>
    <t xml:space="preserve">These steps address your problem by providing a comprehensive approach to diagnosing, fixing, and preventing future alternator issues:
1. **Confirmation:** Identifying the alternator as the source of the problem prevents unnecessary repairs or replacements of other components.  By verifying the symptoms and having it tested, you're ensuring you're addressing the root cause, not just a symptom.
2. **Repair vs. Replacement Decision:** This step guides you towards the most practical and cost-effective solution for a 1993 vehicle.  Repairing an alternator is often more complex and less economical than replacing it, especially on older cars.
3. **Replacement Options:** Outlining the DIY versus mechanic options allows you to choose the approach best suited to your skills and budget. DIY saves money but requires mechanical knowledge.  Using a mechanic is more convenient but comes with labor costs.
4. **Alternator Choices (New, Rebuilt, Used):**  Understanding the pros and cons of each type helps you balance cost and reliability.  New offers the best reliability, while used is the cheapest but riskiest.
5. **Purchasing Locations:**  Knowing where to buy an alternator ensures you can find a convenient and reliable source for the part.  Each option (auto parts store, online retailer, dealership) offers different benefits in terms of price, availability, and warranty.
6. **Important Considerations:**  These points address related issues that might arise from a faulty alternator. They highlight the urgency of the repair (don't drive on a bad alternator), the potential need for a new battery, and the importance of checking the serpentine belt.  This preventative maintenance can save you from future problems.
By following these steps, you systematically eliminate the problem (faulty alternator), restore your car's electrical system functionality, and reduce the likelihood of similar issues occurring in the near future.
</t>
  </si>
  <si>
    <t xml:space="preserve">Here's what you should do about faulty spark plugs in your '76 Honda Accord:
1. **Confirm it's the spark plugs:**  While faulty spark plugs are a common cause of engine trouble, other issues can mimic spark plug problems.  Look for these symptoms:
    * **Rough idling:** The engine vibrates excessively while idling.
    * **Misfiring:**  The engine hesitates, stumbles, or makes a popping sound.
    * **Reduced power:** The car feels sluggish and lacks acceleration.
    * **Poor fuel economy:**  You're filling up the tank more often than usual.
    * **Hard starting:** The engine cranks for an extended period before starting.
    * **Check Engine Light (CEL):**  While less common on older cars, the CEL can illuminate due to misfires.
2. **Gather your tools and supplies:**
    * **Spark plug socket:**  The correct size for your Accord (likely 5/8" or 16mm).  A deep socket is usually best.
    * **Ratchet:**  With an extension if needed.
    * **Spark plug gap tool:** To ensure the new plugs are gapped correctly.
    * **New spark plugs:**  Choose the correct type for your '76 Accord.  A parts store can cross-reference the correct plug based on your car's year and model.  NGK and Denso are popular and reliable brands.
    * **Anti-seize compound (optional but recommended):**  A small amount on the threads of the new spark plugs can prevent them from seizing in the cylinder head.
    * **Dielectric grease (optional):**  Apply a small amount inside the spark plug boot to help prevent moisture and corrosion.
3. **Replace the spark plugs:**
    * **Locate the spark plugs:**  They're usually on top of the engine, connected to thick wires (spark plug wires).
    * **Disconnect the battery negative terminal:** This is crucial to prevent electrical shocks.
    * **Remove one spark plug wire at a time:**  This prevents mixing up the firing order.
    * **Use the spark plug socket and ratchet to remove the old spark plug.**
    * **Inspect the old spark plug:**  Look for signs of fouling (oil, carbon buildup, etc.) which can indicate other engine problems.
    * **Gap the new spark plugs:**  Use the gap tool to set the gap to the manufacturer's specification (check your owner's manual or a parts store).
    * **Apply anti-seize to the threads of the new spark plug (optional).**
    * **Install the new spark plug by hand initially to avoid cross-threading.**
    * **Tighten the spark plug with the ratchet, but don't overtighten.**
    * **Apply dielectric grease inside the boot (optional).**
    * **Reconnect the spark plug wire.**
    * **Repeat for each spark plug.**
    * **Reconnect the battery negative terminal.**
4. **Test drive the car:**  Listen for smooth idling and acceleration.
**If you're not comfortable working on your car, take it to a qualified mechanic.** They can diagnose the problem and replace the spark plugs correctly.  This is especially important if you're unsure about any of the steps involved.
**Important Notes:**
* **Firing order:**  It's essential to connect the spark plug wires in the correct order.  Your owner's manual or a repair manual will have this information.
* **Torque specification:**  Overtightening spark plugs can damage the engine.  A repair manual will provide the correct torque specification.
* **Underlying issues:** If the new spark plugs don't solve the problem, there may be other issues with the engine.  A mechanic can diagnose and address these problems.
</t>
  </si>
  <si>
    <t xml:space="preserve">These steps address your problem in a few key ways:
1. **Confirmation:** Step 1 helps you verify that the spark plugs are indeed the likely culprit.  If your symptoms don't align with typical spark plug issues, it points to a potentially different problem that needs a different solution.
2. **Correct Parts and Tools:** Step 2 ensures you have everything needed for the job and that the new spark plugs are the right type for your engine.  Using the wrong plugs can lead to poor performance or even engine damage.
3. **Proper Removal and Installation:** Step 3 details the process of removing the old, faulty spark plugs and installing new ones correctly.  Key aspects like disconnecting the battery (for safety), removing wires one at a time (to maintain firing order), gapping the new plugs (for optimal performance), using anti-seize (to prevent future issues), and proper tightening (to avoid damage) all contribute to a successful repair.
4. **Testing:** Step 4 confirms that the new spark plugs have solved the problem. If the issues persist, it indicates a different underlying problem requiring further diagnosis.
**How new spark plugs fix common problems:**
* **Rough idling/Misfiring:** Worn or fouled spark plugs can't ignite the air/fuel mixture consistently, causing rough idling and misfires. New plugs provide a fresh spark for reliable combustion.
* **Reduced power/Poor fuel economy:**  A weak spark leads to incomplete combustion, wasting fuel and reducing engine power. New plugs provide a strong spark for efficient combustion and optimal power.
* **Hard starting:**  A worn spark plug struggles to ignite the air/fuel mixture when starting the engine.  New plugs make starting easier and quicker.
By following these steps, you replace the faulty component (the spark plugs) with a functioning one, allowing the ignition system to work as intended, leading to a smoother-running and more efficient engine.
</t>
  </si>
  <si>
    <t xml:space="preserve">A faulty brake system is a serious safety issue.  Here's a breakdown of what you should do if your 1977 Honda Civic's brakes are malfunctioning:
**1. Stop Driving Immediately (If Safe):** If you're experiencing brake problems while driving, pull over to a safe location as soon as possible. Avoid further driving until the issue is resolved.
**2. Assess the Problem (If You Have Some Mechanical Knowledge):**
* **Check Brake Fluid Level:**  Low brake fluid is a common cause of brake failure. Locate the brake fluid reservoir (usually a clear plastic container near the firewall) and check the level.  If it's low, you might have a leak. **Do not drive** if it's very low.
* **Look for Leaks:** Inspect the area around the brake master cylinder, brake lines, and near each wheel for signs of fluid leaks. Look for wet spots or dripping fluid.
* **Listen for Unusual Noises:** Grinding, squealing, or clicking sounds when applying the brakes can indicate worn brake pads, shoes, or other issues.
* **Check Pedal Feel:** Does the brake pedal feel spongy, go all the way to the floor, or require significantly more pressure than usual?
**3. Get Professional Help (Recommended):**  Even if you're mechanically inclined, brake systems are complex and crucial for safety. It's best to have a qualified mechanic diagnose and repair the problem.  This is especially true for a vintage car like a 1977 Civic, which may have specific parts or maintenance needs.
**4.  Towing:** If the brakes are significantly compromised, *do not drive the car*.  Have it towed to a mechanic.
**Possible Causes of Brake Problems in a 1977 Honda Civic (and most cars):**
* **Worn Brake Pads/Shoes:**  These are the most common wear items in a brake system.
* **Leaking Brake Lines/Hoses:** Age and corrosion can lead to leaks.
* **Faulty Brake Master Cylinder:** This component pressurizes the brake fluid.
* **Air in the Brake Lines:** This can cause a spongy pedal feel.
* **Worn or Damaged Brake Rotors/Drums:** These can cause pulsation or vibration when braking.
* **Wheel Cylinder Issues:**  These hydraulic cylinders at each wheel can leak or fail.
* **Faulty Brake Calipers:** (If your Civic has disc brakes on the front)
**Finding a Mechanic for an Older Car:**
* **Classic Car Specialists:** Look for mechanics who specialize in older or classic cars. They'll be more familiar with the specific parts and challenges of working on a vehicle like your Civic.
* **Online Forums and Clubs:** Honda Civic enthusiast forums or classic car clubs can be a great resource for finding recommendations for mechanics in your area.
By getting your brakes inspected and repaired by a qualified mechanic, you'll ensure your 1977 Honda Civic is safe to drive.  Don't delay addressing brake issues, as they can have serious consequences.
</t>
  </si>
  <si>
    <t xml:space="preserve">These steps won't necessarily *solve* the problem directly, but they are the necessary process to get your brakes fixed and working safely again. Here's how each step contributes to the solution:
1. **Stop Driving Immediately:** This prevents the problem from worsening and, most importantly, protects you and others from a potential accident caused by brake failure.
2. **Assess the Problem:** While you might not be able to fix the issue yourself, this preliminary assessment can give you a *clue* about the nature of the problem. This information can be helpful when you describe the symptoms to a mechanic, potentially saving them diagnostic time (and you money). It also helps you confirm that there *is* a problem and it's not just your imagination.
3. **Get Professional Help:** This is the core step that actually *solves* the problem. A qualified mechanic has the expertise, tools, and experience to diagnose the specific cause of the brake failure and perform the necessary repairs.
4. **Towing:** This ensures the car gets to the mechanic safely, preventing further damage or an accident if the brakes are truly unusable.
The possible causes listed help you understand the *range* of potential issues, but a mechanic will pinpoint the exact problem through inspection and testing.  They might find a simple issue like worn brake pads or a more complex problem requiring more extensive repair.
In short, the steps provide a framework for safely addressing your brake issue.  You identify the problem, ensure safety by not driving, and then rely on a professional to diagnose and implement the correct solution. You don't solve the mechanical problem yourself, but you solve the larger problem of having faulty brakes by getting them fixed properly.
</t>
  </si>
  <si>
    <t xml:space="preserve">A faulty engine in a 1978 Honda Accord requires a systematic approach to diagnosis and repair. Here's a breakdown of what you should do:
**1. Assess the Symptoms:**
* **Be specific:**  What exactly is wrong?  Does it not start? Does it run rough? Does it overheat? Does it make strange noises?  The more details you can provide, the easier it will be to diagnose the problem.
* **When did it start?** Did the problem occur suddenly or gradually worsen over time? Did anything unusual happen before the problem started?
* **Document everything:** Write down all the symptoms and any relevant information.
**2. Basic Checks (If it's safe and you're comfortable):**
* **Fluids:** Check the engine oil level, coolant level, and transmission fluid level.  Low or contaminated fluids can cause serious problems.
* **Belts and hoses:**  Look for worn, cracked, or loose belts and hoses.
* **Battery connections:** Make sure the battery terminals are clean and tight.
* **Listen:** Listen carefully for any unusual noises coming from the engine.
**3. Options for Repair:**
* **DIY (Do It Yourself):** If you're mechanically inclined and have the tools and space, you might consider tackling the repair yourself.  Repair manuals (Haynes, Chilton) and online resources can be helpful.  However, working on older cars can be challenging due to rust and parts availability. Be realistic about your abilities.
* **Local Mechanic:** A trusted local mechanic is a good option, especially for older cars.  They often have experience with these vehicles and can diagnose and repair the issue effectively.  Get multiple quotes before committing to a repair.
* **Honda Specialist:** If you're looking for specialized expertise, consider finding a mechanic who specializes in Honda vehicles. They may have a deeper understanding of the specific engine in your Accord.
**4. Consider the Car's Value:**
* **Cost vs. Value:**  A 1978 Accord is a classic, but its value might not justify extensive engine repairs.  Get an estimate for the repairs and compare it to the car's value.  It might be more economical to sell the car as-is or for parts.
**5.  Parts Availability:**
* **Classic Car Parts:** Be aware that finding parts for a 1978 Accord might be more difficult than for a newer car.  You might need to search online forums, salvage yards, or specialized classic car parts suppliers.
**Example Scenarios and Possible Causes (Based on common issues):**
* **Engine won't start:**  Could be a dead battery, faulty starter, bad ignition switch, fuel pump issues, or a clogged fuel filter.
* **Engine runs rough:** Could be spark plugs, wires, distributor cap, rotor, carburetor issues (if it has one), or vacuum leaks.
* **Engine overheats:** Could be a low coolant level, faulty thermostat, radiator problems, or a water pump issue.
* **Engine makes knocking noise:** Could be serious internal engine damage, such as worn bearings or piston slap.
**In short:**  Start by gathering as much information about the problem as possible.  Then, decide if you want to try some basic troubleshooting yourself or take it to a mechanic. Be prepared for the possibility that repairing a 45+ year old engine could be expensive and time-consuming.  Weigh the cost of repairs against the value of the car.
</t>
  </si>
  <si>
    <t xml:space="preserve">These steps provide a structured way to approach your engine problem, from initial assessment to potential solutions, which increases the likelihood of a successful outcome (either a repair or an informed decision about the car's future). Here's how each step contributes:
* **1. Assessing the Symptoms:**  This is crucial for diagnosis.  Just like a doctor needs to know your symptoms to treat an illness, a mechanic needs to know what's wrong with the engine.  Clear and detailed descriptions help pinpoint the potential causes, saving time and money.
* **2. Basic Checks:** These checks can quickly identify simple problems that you might be able to fix yourself (like a loose battery connection or low fluids). This can save you a trip to the mechanic.
* **3. Options for Repair:** This step outlines the paths you can take to get your car fixed.  It helps you consider your own skills, budget, and the complexity of the repair.
* **4. Consider the Car's Value:** This prevents you from spending more on repairs than the car is worth.  It's a practical consideration, especially for older vehicles.
* **5. Parts Availability:** This step prepares you for the potential challenge of finding parts for a classic car.  Knowing this in advance helps manage expectations and plan accordingly.
* **Example Scenarios and Possible Causes:** This gives you a starting point for understanding the potential causes of your engine trouble, based on common issues with older cars. It connects your symptoms to possible underlying problems.
**How these steps lead to a solution:**
By following these steps, you will either:
* **Identify and fix a simple problem yourself:**  If the issue is something like a loose battery cable or low oil, you might be able to solve it after the basic checks.
* **Gather enough information to effectively communicate with a mechanic:** This will allow them to diagnose the problem more quickly and accurately, saving you time and potentially reducing labor costs.
* **Make an informed decision about the car's future:** If the repair costs are too high compared to the car's value, you can make an informed decision about selling the car or exploring other options.
* **Be prepared for the realities of repairing an older car:** Knowing that parts might be difficult to find and that repairs could be extensive will help you manage your expectations and avoid frustration.
While these steps don't guarantee a magical fix, they provide a systematic way to approach the problem, increasing your chances of finding a solution that works for you and your 1978 Accord.
</t>
  </si>
  <si>
    <t xml:space="preserve">A faulty steering wheel in a 1977 Honda Accord is a serious safety issue and needs immediate attention. Here's a breakdown of what you should do:
1. **Stop Driving It Immediately:**  Do not drive the car until the problem is diagnosed and fixed.  A faulty steering wheel can lead to loss of control and a serious accident.
2. **Identify the Specific Problem:**  "Faulty" is a broad term. Be more specific if possible.  Is the steering wheel:
    * **Loose?**  This could be a problem with the steering column, tie rods, or other components.
    * **Hard to turn?**  This could indicate a power steering issue (though '77 Accords likely didn't have power steering), a binding steering component, or low tire pressure.
    * **Making noises?**  Grinding, clicking, or popping sounds can point to worn parts.
    * **Vibrating?** This could be related to wheel balancing, alignment, or worn suspension components.
    * **Free-wheeling/Play in the Wheel?**  This can signal serious problems with the steering box or other critical components.
3. **Consider Your Mechanical Skills:**  If you have experience working on cars, you might be able to diagnose and even repair the problem yourself.  However, steering systems are complex and crucial for safety. If you're not comfortable, proceed to the next step.
4. **Consult a Qualified Mechanic:** Take your car to a trusted mechanic specializing in older vehicles, ideally one familiar with Hondas.  A mechanic can properly diagnose the issue and recommend the necessary repairs.  Explain the specific symptoms you're experiencing.
5. **Get Multiple Opinions (If Necessary):** If the diagnosis or repair estimate seems excessive, or if you're unsure about the mechanic's assessment, get a second opinion from another reputable shop.
6. **Prioritize Repairs:** Understand the severity of the problem and the urgency of the repairs.  Don't delay fixing critical steering components.
**Important Considerations for a Classic Car:**
* **Parts Availability:** Parts for a 1977 Accord might be harder to find than for newer cars. Your mechanic might need to source parts from salvage yards or specialist suppliers.
* **Cost vs. Value:** Consider the cost of repairs relative to the car's value.  While safety is paramount, extensive repairs on an older car can sometimes exceed its worth.  Discuss this with your mechanic.
By taking these steps, you'll address the faulty steering wheel safely and effectively, ensuring your 1977 Honda Accord is roadworthy again.
</t>
  </si>
  <si>
    <t xml:space="preserve">These steps provide a systematic approach to solving your steering wheel problem, from initial assessment to repair.  Here's how each step contributes to the solution:
1. **Stopping Driving Immediately:** This prevents the problem from worsening and, most importantly, protects you from a potential accident caused by loss of steering control.
2. **Identifying the Specific Problem:**  By pinpointing the symptoms (loose, hard to turn, noises, etc.), you narrow down the possible causes. This focused information helps you or a mechanic diagnose the issue more efficiently.  It's like giving a doctor specific symptoms instead of just saying, "I don't feel good."
3. **Considering Your Mechanical Skills:**  This step helps you decide whether to attempt DIY repairs or seek professional help. Steering systems are complex, so self-repair is only recommended if you have the necessary expertise and tools.
4. **Consulting a Qualified Mechanic:** A professional mechanic has the knowledge, experience, and equipment to diagnose and repair complex steering problems accurately. They can identify the faulty component(s) and recommend the correct course of action.
5. **Getting Multiple Opinions (If Necessary):**  This protects you from unnecessary or overpriced repairs.  A second opinion can confirm the initial diagnosis or offer alternative solutions, giving you more confidence in the repair plan.
6. **Prioritizing Repairs:**  This ensures that critical safety issues are addressed promptly. Understanding the severity of the problem helps you make informed decisions about repair timelines and budget.
**Regarding Classic Cars:**
* **Parts Availability:**  Acknowledging potential parts challenges allows you and your mechanic to plan for sourcing and potential delays.  This avoids surprises and helps manage expectations.
* **Cost vs. Value:**  This step encourages a realistic assessment of the repair costs compared to the car's overall worth. This helps you make informed decisions about whether to invest in extensive repairs or consider other options.
By following these steps, you move from a vague problem ("faulty steering wheel") to a concrete solution. You identify the specific issue, determine the best way to address it (DIY or professional repair), and ensure the repairs are done correctly and cost-effectively.  This process ultimately resolves the safety concern and gets your car back on the road.
</t>
  </si>
  <si>
    <t xml:space="preserve">A faulty battery in your '77 Accord needs addressing promptly. Here's a breakdown of what you should do:
1. **Safety First:**  Make sure the car is parked on a level surface, the parking brake is engaged, and the ignition is off. If you're working around the battery, wear safety glasses and gloves.
2. **Diagnose the Problem:** While a '77 Accord is a classic, a faulty battery often presents similarly to modern cars:
    * **Slow Cranking:**  The engine turns over slowly or struggles to start.
    * **Dim Headlights:** The headlights are noticeably dimmer than usual, especially when the engine isn't running.
    * **Clicking Sound:**  A rapid clicking sound when you turn the key indicates a low battery.
    * **Dashboard Warning Lights:** Check for a battery warning light.  (While less common in '77, some models might have one).
    * **Age:** Batteries typically last 3-5 years. If yours is older, it's a likely culprit.
3. **Testing the Battery (Recommended):**  The best way to confirm a bad battery is to test it. You can do this a few ways:
    * **Multimeter:**  A multimeter will give you a voltage reading. A fully charged battery should read around 12.6 volts.  Anything significantly lower indicates a problem.
    * **Auto Parts Store:** Most auto parts stores will test your battery for free.  This is a convenient and reliable option.
4. **Solutions:**
    * **Jump Start:**  If the battery is just low, a jump start might get you going temporarily.  However, this is a temporary fix, and you'll still need to address the underlying issue. *Be extremely cautious when jump-starting older vehicles; incorrect procedures can damage the electrical system.* Consult your owner's manual for the proper jump-starting procedure specific to your car.
    * **Recharge:** If the battery is simply discharged (and not damaged), you can try recharging it with a battery charger.  Again, this might only be a temporary solution if the battery is old or failing.
    * **Replacement:** The most common and often best solution is to replace the battery.  When buying a new battery, ensure it's the correct group size for your '77 Accord. Your owner's manual or the auto parts store can help you determine this.
5. **Installation:** If you're comfortable working on cars, you can install the new battery yourself.  Remember to disconnect the negative terminal first, then the positive.  When installing the new battery, connect the positive terminal first, then the negative. If you're unsure, it's best to have a professional install it.
6. **After Installation:** After installing a new battery, it's a good idea to check the charging system to ensure the alternator is functioning correctly and charging the new battery.
7. **Consider the Alternator:**  Sometimes a bad alternator can cause a battery to fail prematurely. If your new battery drains quickly, have your alternator tested.
By following these steps, you should be able to get your '77 Accord back on the road. Remember safety first, and if in doubt, consult a qualified mechanic.
</t>
  </si>
  <si>
    <t xml:space="preserve">These steps provide a systematic approach to diagnosing and solving your battery problem, progressing from the simplest solutions to more involved ones:
1. **Safety First:** This doesn't solve the problem directly but prevents further issues and ensures your well-being during the process.
2. **Diagnose the Problem:** This step helps you pinpoint whether the battery is indeed the issue or if another problem might be mimicking a bad battery.  This saves you time and potentially money by not replacing a perfectly good battery.
3. **Testing the Battery:** This confirms the diagnosis.  A test eliminates guesswork and provides concrete evidence of a bad battery.
4. **Solutions:** This step offers several potential fixes:
    * **Jump Start:** Provides a temporary solution to get the car running if the battery is simply discharged, allowing you to drive to a parts store or mechanic.
    * **Recharge:** Similar to a jump start, this offers a temporary solution if the battery is dischargeable and not permanently damaged.
    * **Replacement:** This is the most definitive solution if the battery is confirmed to be faulty. A new battery eliminates the root cause of the problem.
5. **Installation:** This puts the solution (new battery) into action.  Correct installation ensures the new battery functions as intended.
6. **After Installation:** This preventative step ensures the new battery is being charged properly and prevents another premature battery failure. It addresses the possibility of a problem beyond the battery itself.
7. **Consider the Alternator:**  This addresses the potential underlying cause of a faulty battery.  A bad alternator won't charge the battery properly, leading to premature failure. Checking the alternator prevents a recurring issue with your new battery.
Essentially, the steps work together to:
* **Confirm the battery is the problem:** Through diagnosis and testing.
* **Provide immediate (temporary) solutions:** Jump starting or recharging.
* **Provide a long-term solution:** Battery replacement.
* **Address potential related problems:** Alternator check.
By following these steps, you methodically eliminate possibilities and arrive at a solution that gets your car running reliably.
</t>
  </si>
  <si>
    <t>My 1993 Nissan Altima engine is faulty. What should I do?</t>
  </si>
  <si>
    <t xml:space="preserve">A faulty engine in a 1993 Nissan Altima presents several options depending on your budget, mechanical skills, and the car's overall condition.  Here's a breakdown:
**1. Diagnose the Problem:**
* **Symptoms:** Be specific about what's wrong.  Is it overheating? Misfiring? Loss of power? Strange noises?  The more detail you can provide, the better a mechanic can diagnose the issue and estimate costs.
* **Codes:** Get the engine codes read. Most auto parts stores will do this for free.  The codes will point towards specific systems or components that are malfunctioning.
* **Mechanic's Diagnosis:** The best approach is to have a qualified mechanic diagnose the problem. They have the tools and expertise to pinpoint the exact issue.
**2. Evaluate Repair Options:**
* **Minor Repairs:** If the problem is relatively minor (e.g., a faulty sensor, spark plugs, or a vacuum leak), repairing it could be a cost-effective solution.  Get a quote from a mechanic.
* **Major Repairs:** If the problem is more significant (e.g., head gasket, internal engine damage), the repair costs could be high, potentially exceeding the car's value. Carefully consider whether it's worth investing in these repairs.
* **Engine Replacement:**  You could replace the engine with a used or remanufactured engine.  This can be less expensive than a major overhaul but still a substantial investment. Factor in the cost of the engine and labor.
* **Sell the Car As-Is:** If the repair costs are too high, you can sell the car in its current condition.  Be upfront about the engine problems.  You'll likely get less money, but it avoids the hassle and expense of repairs.
* **Scrap the Car:** If the car is in very poor condition or the engine damage is catastrophic, scrapping it might be the most practical option. You'll receive a small amount of money for the scrap metal.
**3. Consider the Car's Value:**
* **Age and Condition:** A 1993 Altima is an older car.  Even in good condition, its value is relatively low.  Factor this into your decision-making.
* **Overall Condition:**  Is the rest of the car in good shape?  If the body, transmission, and other components are also in need of repair, investing in a new engine might not be worthwhile.
**4. Get Multiple Quotes:**
* **Compare Prices:** Before making a decision, get quotes from several mechanics or engine rebuilders.  Compare prices for parts and labor.
* **Ask Questions:** Don't hesitate to ask questions about the repair process and the warranty.
**In Summary:**  Diagnosing the specific engine problem is the first step.  Then, based on the diagnosis, the car's value, and your budget, you can decide whether to repair, replace, sell, or scrap the car.  Getting professional advice from a qualified mechanic is crucial in making an informed decision.
</t>
  </si>
  <si>
    <t xml:space="preserve">These steps provide a framework for systematically addressing your faulty engine problem, leading to a solution that best fits your circumstances. Here's how they contribute:
* **Diagnosis:** Identifying the root cause is essential. Without knowing what's wrong, you're just guessing at solutions.  A proper diagnosis helps you avoid unnecessary repairs and ensures you address the actual problem.
* **Evaluation of Repair Options:** Understanding the available options, from minor repairs to engine replacement or selling the car, allows you to weigh the costs and benefits of each approach.  This empowers you to make an informed decision based on your budget and the car's value.
* **Consideration of Car's Value:**  This step prevents you from overspending on a car that isn't worth the investment.  Repairing a major engine problem on an older car might cost more than the car is worth, making it a financially unsound decision.
* **Getting Multiple Quotes:**  This ensures you're getting a fair price for the repairs. Comparing quotes can save you a significant amount of money and protect you from being overcharged.  It also allows you to assess the reputation and expertise of different mechanics.
By following these steps, you move from a vague problem ("faulty engine") to a concrete solution, whether it's a specific repair, engine replacement, selling the car, or scrapping it.  This structured approach eliminates guesswork, saves you money, and helps you make the best decision for your situation.
</t>
  </si>
  <si>
    <t xml:space="preserve">A faulty battery in your 1986 Nissan Sentra needs to be addressed promptly. Here's a breakdown of what you should do:
1. **Confirm it's the battery:**  Before replacing it, make sure the battery is the actual culprit. Some symptoms mimic a bad battery, like a bad alternator or starter.  Here's how to check:
    * **Jump Start:** Try jump-starting the car. If it starts and runs fine but dies again after you remove the jumper cables, the battery likely isn't holding a charge.
    * **Test the Voltage:** Use a multimeter to check the battery voltage.  A fully charged battery should read around 12.6 volts.  A significantly lower reading suggests a problem.  You can also have the battery tested at most auto parts stores for free.
    * **Check the Terminals:**  Inspect the battery terminals for corrosion.  Clean them with a wire brush and baking soda/water solution if they look corroded.  Sometimes, just cleaning the terminals can resolve the issue.
2. **If it's the battery, replace it:** If you've confirmed the battery is the problem, it's time for a new one. Here's what to consider:
    * **Find the Right Battery:** Consult your owner's manual or an auto parts store to get the correct group size and Cold Cranking Amps (CCA) for your Sentra. Getting the right CCA is crucial, especially in colder climates.
    * **Where to Buy:**  You can buy batteries at auto parts stores, big box stores, or online.  Auto parts stores often offer installation services for a small fee.
    * **DIY vs. Professional Installation:** Replacing a car battery is a relatively simple DIY task, but if you're uncomfortable working with car parts, it's best to have a professional install it.
3. **Replacing the Battery (if doing it yourself):**
    * **Gather Tools:** You'll need a wrench (usually 10mm or 13mm), possibly a socket wrench with an extension, gloves, and safety glasses.
    * **Safety First:** Disconnect the negative (-) cable first, then the positive (+) cable.  This prevents accidental short circuits.
    * **Remove the Battery Hold-Down:** There's usually a clamp or bracket securing the battery.  Remove it.
    * **Lift Out the Old Battery:** Carefully lift the battery out, keeping it upright to avoid spilling acid.
    * **Install the New Battery:** Place the new battery in the tray and secure it with the hold-down.
    * **Connect the Terminals:** Connect the positive (+) cable first, then the negative (-) cable.
    * **Double-Check:** Make sure the connections are tight and the battery is secure.
    * **Dispose of the Old Battery Properly:**  Auto parts stores usually accept old batteries for recycling.
4. **After Installation:**
    * **Start the Car:**  Start your Sentra to make sure everything is working correctly.
    * **Reset any Electronic Devices:**  You might need to reset your car's clock, radio presets, and other electronic devices.  Consult your owner's manual for instructions.
By following these steps, you should be able to get your 1986 Nissan Sentra back on the road with a new, working battery.  Remember safety first! If you're unsure about any step, it's always best to consult a professional mechanic.
</t>
  </si>
  <si>
    <t xml:space="preserve">These steps address your problem in a logical order, covering all likely causes related to a "faulty battery" symptom:
1. **Confirmation:**  The initial steps ensure you're actually dealing with a bad battery and not a different issue like a bad alternator (which wouldn't charge the battery) or a bad starter (which wouldn't crank the engine even with a good battery).  Jumping the car, testing voltage, and cleaning terminals can sometimes resolve the issue without replacement.
2. **Replacement (if necessary):** If tests confirm the battery is the problem, replacing it with the correct type ensures your car has a reliable power source.  Getting the right size and CCA rating guarantees proper fit and sufficient starting power, especially in cold weather.
3. **Proper Installation:** The detailed installation instructions minimize the risk of damage to your car's electrical system and ensure the new battery is securely in place and connected correctly.  Correct installation also avoids potential hazards like short circuits or acid spills.
4. **Post-Installation Checks:** Starting the car and resetting electronic devices confirms the new battery is functioning correctly and restores any lost settings due to the disconnection.
In essence, these steps systematically eliminate other possibilities and then guide you through the process of obtaining and installing a new battery correctly, thus solving the root problem of a faulty battery and restoring your car's ability to start and run reliably.
</t>
  </si>
  <si>
    <t>My 1966 Toyota Corolla spark plugs is faulty. What should I do?</t>
  </si>
  <si>
    <t xml:space="preserve">Here's what you should do about faulty spark plugs in your 1966 Toyota Corolla:
1. **Confirm the Problem:** Are you sure it's the spark plugs?  Symptoms of bad spark plugs include:
    * **Hard starting:** The engine cranks for a longer time than usual.
    * **Rough idling:** The engine vibrates excessively when idling.
    * **Misfiring:** The engine hesitates or stumbles during acceleration.
    * **Reduced fuel economy:** You're filling up more often.
    * **Lack of power:** The engine feels sluggish.
    * **Engine knocking (pinging or detonation):**  A rattling sound under load.
    * **Check Engine Light:** Although less common on a '66 Corolla, it *could* be related (if it has one, which many early models didn't).
2. **Gather Supplies:**
    * **Correct Spark Plugs:** Crucial! Consult your owner's manual or a reliable online parts retailer (like RockAuto, NAPA, etc.) for the correct type for your specific 1966 Corolla engine. The engine size/type will determine the plug. NGK and Denso are good brands.
    * **Spark Plug Socket:**  This is a deep socket specifically designed for spark plugs. It usually has a rubber insert to grip the plug.  The correct size will depend on your Corolla's plugs.
    * **Socket Wrench/Ratchet:** To turn the spark plug socket.
    * **Extension Bar (optional):**  Makes it easier to reach some plugs.
    * **Gap Tool:** To set the correct gap on the new spark plugs (unless they are pre-gapped, check the packaging).  Even pre-gapped plugs should be checked.
    * **Dielectric Grease (optional but recommended):** A small dab on the ceramic part of the spark plug boot helps prevent moisture and corrosion and makes removal easier next time.
3. **Replace the Spark Plugs:**
    * **Safety First:** Disconnect the negative battery cable before starting any work.
    * **Locate the Spark Plugs:**  They're usually on top or on the side of the engine, connected to thick ignition wires (spark plug wires).
    * **Remove the Spark Plug Wires:** One at a time to avoid mixing them up. Number them with tape or take a clear photo beforehand. Pull on the boot, not the wire itself, to avoid damage.
    * **Remove the Old Spark Plugs:** Use the spark plug socket and wrench to carefully unscrew them counter-clockwise.
    * **Inspect the Old Spark Plugs:** This can tell you a lot about the engine's condition (too much oil, running too rich/lean, etc. - search online for "spark plug reading").
    * **Gap the New Spark Plugs:** Use the gap tool to adjust the gap to the specifications in your owner's manual.
    * **Install the New Spark Plugs:** Carefully thread them in by hand first to avoid cross-threading. Then use the socket wrench to tighten them to the correct torque (check your manual â€“ over-tightening can damage the engine).
    * **Apply Dielectric Grease:** (optional) A small dab on the inside of the boot where it contacts the ceramic.
    * **Reconnect the Spark Plug Wires:** Make sure they are securely attached to the correct plugs.
    * **Reconnect the Battery Cable:** Start the engine and listen for smooth running.
4. **If the Problem Persists:**  If you've replaced the spark plugs and the problem is still there, it could be another issue, such as:
    * **Faulty spark plug wires:**  Check for cracks or damage.
    * **Distributor cap/rotor (if equipped):**  These can wear out and cause misfires.
    * **Ignition coil:** This provides the high voltage to the spark plugs.
    * **Fuel system problems:**  A clogged fuel filter or faulty fuel pump could also cause similar symptoms.
    * **Other issues:** Vacuum leaks, sensor problems, etc.
**For a 1966 vehicle, it's a good idea to consider a full tune-up, including points, condenser, rotor, cap, wires, and possibly even checking the timing and carburetor adjustment.**  If you're not comfortable working on your car, take it to a qualified mechanic. They have the experience and tools to diagnose and fix the problem correctly.
</t>
  </si>
  <si>
    <t xml:space="preserve">These steps address the problem of faulty spark plugs directly by replacing them, which is the most likely solution if you're experiencing the symptoms described. Here's how each step contributes:
1. **Confirming the Problem:** This ensures you're focusing on the right area. If the symptoms don't match bad spark plugs, you might be wasting time and money replacing them when the issue lies elsewhere.
2. **Gathering Supplies:** Having the right parts and tools is essential for a successful repair. Using the correct spark plugs is crucial for your engine's performance and longevity.  The right tools make the job easier and prevent damage.
3. **Replacing the Spark Plugs:** This is the core solution.  Bad spark plugs can't ignite the fuel/air mixture properly, leading to the problems you're experiencing. New spark plugs provide the necessary spark for efficient combustion.  Proper gapping ensures the spark is optimal.  Dielectric grease helps prevent future issues with corrosion and moisture.
4. **If the Problem Persists:** This step guides you towards further troubleshooting if new spark plugs don't solve the problem.  It outlines other potential culprits in the ignition system or fuel system that can mimic bad spark plug symptoms.  It also emphasizes the importance of a full tune-up for an older car, addressing wear and tear in related components.
**In short:** The steps provide a systematic approach to diagnose, address, and potentially resolve the issue of faulty spark plugs.  By replacing the spark plugs, you're eliminating the source of the weak or nonexistent spark that causes misfires, rough idling, hard starting, and other related problems. The additional advice helps you consider other potential problems and understand that a complete tune-up might be the best long-term solution for a car of this age.
</t>
  </si>
  <si>
    <t xml:space="preserve">A faulty alternator is a serious issue and needs to be addressed promptly. Here's a breakdown of what you should do:
**1. Confirm the Alternator is the Problem:**
* **Dashboard Warning Light:** Is the battery light illuminated?  This is the most common indicator.
* **Dimming Lights:** Do your headlights or interior lights dim, especially when idling or using accessories?
* **Strange Noises:**  Is there a whining or grinding noise coming from the engine compartment, particularly when accelerating?
* **Weak Battery:** Does your car struggle to start, or die shortly after starting, even after a recent jump?  (While a bad battery can cause these issues, a faulty alternator prevents the battery from recharging, leading to the same symptoms.)
* **Testing:** The best way to confirm is a voltage test.  Most auto parts stores will test your alternator and battery for free.
**2. Options for Repair/Replacement:**
* **DIY Replacement:**  If you're mechanically inclined, replacing the alternator yourself can save money.  You'll need basic tools and a repair manual specific to your 1986 Camry.  Be aware that some older cars can be tricky, and there's a risk of causing further damage if not done correctly.
* **Mechanic/Repair Shop:**  The most common and often easiest solution is to take your car to a mechanic.  They can diagnose the problem definitively and perform the replacement quickly and safely. Get a few quotes before deciding on a shop.
* **Mobile Mechanic:** Some mechanics will come to your location to perform the repair. This can be convenient but may be slightly more expensive.
**3. Important Considerations:**
* **Driving with a Faulty Alternator:** Avoid driving if possible. A failing alternator will eventually drain your battery completely, leaving you stranded. If you *must* drive, keep it short and avoid using accessories like the radio, air conditioning, and headlights.
* **Alternator vs. Battery:**  Sometimes a bad battery mimics a bad alternator. Make sure you get a proper diagnosis to avoid replacing the wrong part.
* **Part Quality:** When replacing the alternator, opt for a new, high-quality part from a reputable supplier.  Remanufactured alternators can be cheaper, but their lifespan may be shorter.
* **Belt Inspection:** The serpentine belt drives the alternator. Have the mechanic check its condition and replace it if necessary, as a worn belt can also cause alternator problems.
**In short:**  Don't ignore a potentially faulty alternator.  Get it tested and replaced as soon as possible to avoid further issues and getting stranded.
</t>
  </si>
  <si>
    <t xml:space="preserve">These steps offer a comprehensive approach to solving your alternator problem by addressing diagnosis, repair/replacement, and preventative measures:
* **Confirmation Steps (Step 1):** These help you verify that the alternator is indeed the source of the problem and not something else, like a failing battery.  Accurate diagnosis is crucial to avoid unnecessary repairs.  A voltage test provides definitive proof.
* **Repair/Replacement Options (Step 2):**  This step gives you viable solutions to address the faulty alternator, whether through self-repair or professional service. Each option caters to different skill levels and budgets.
* **Important Considerations (Step 3):**  This section helps you understand the risks of driving with a faulty alternator, emphasizes the importance of correct diagnosis, advises on part quality, and highlights the interconnectedness of the alternator and the serpentine belt. Addressing these points ensures a long-term solution and prevents future problems.
**How they solve the problem in a nutshell:**
1. **Identify the issue:** The diagnostic steps pinpoint the alternator as the culprit.
2. **Resolve the issue:**  Replacing the faulty alternator with a functioning one restores the charging system, allowing the battery to recharge and the electrical system to work properly.
3. **Prevent future issues:** Choosing quality parts and inspecting related components (like the belt) minimizes the risk of recurrence.  Understanding the dangers of driving with a bad alternator prevents getting stranded and potentially causing further damage.
By following these steps, you'll eliminate the root cause (the faulty alternator), restore your car's electrical system, and take preventative measures to avoid similar problems down the road.
</t>
  </si>
  <si>
    <t xml:space="preserve">Your 1986 Toyota Camry having faulty spark plugs means they need to be replaced. Here's a breakdown of what you should do:
1. **Confirm it's the spark plugs:** While faulty spark plugs are a common cause of engine problems (misfires, rough idling, poor fuel economy, trouble starting), it's good to be sure.  Do you have any specific symptoms? If you're not mechanically inclined, having a mechanic diagnose the issue is a good first step.
2. **Gather the correct parts:**
    * **Find the correct spark plug type:**  Consult your owner's manual or a reputable auto parts store (online or brick-and-mortar) to get the precise spark plug type recommended for your 1986 Camry's engine.  Don't rely on generic "fits most" listings; using the incorrect type can cause performance issues.
    * **Quantity:** You'll need one spark plug per cylinder.  Your 1986 Camry likely has a four-cylinder engine, so you'll need four spark plugs.
    * **Optional: Spark plug wires:**  If the wires are old or damaged, consider replacing them at the same time.  This is a good preventative measure.
3. **Decide who will do the work:**
    * **DIY:** If you're comfortable working on your car and have basic tools (spark plug socket, ratchet, extension), replacing spark plugs is a relatively straightforward job.  There are plenty of online tutorials and videos specific to older Camrys that can guide you.
    * **Mechanic:** If you're not comfortable doing it yourself, take it to a trusted mechanic.  This will be more expensive but ensures the job is done correctly.
4. **If doing it yourself:**
    * **Safety first:** Disconnect the negative battery cable before starting any work.
    * **Work one cylinder at a time:**  This prevents mixing up the spark plug wires, which can lead to misfires.
    * **Gap the spark plugs (if necessary):**  Some spark plugs require gapping, though many modern plugs come pre-gapped.  Consult the spark plug packaging or your owner's manual to determine the correct gap and use a gap tool if necessary.
    * **Use a torque wrench:** Over-tightening spark plugs can damage the engine. Use a torque wrench to tighten them to the manufacturer's specified torque (found in the owner's manual or repair manual).
    * **Reconnect everything carefully:** Make sure the spark plug wires are securely attached to the new spark plugs.
5. **After the replacement:**
    * **Start the engine:** Listen for any unusual noises or rough idling.
    * **Test drive:**  Ensure the car runs smoothly and accelerates properly.
    * **Monitor performance:** Pay attention to fuel economy and any recurring symptoms in the days following the replacement.
Replacing spark plugs is regular maintenance.  Doing it on time helps maintain your engine's performance and fuel efficiency.
</t>
  </si>
  <si>
    <t xml:space="preserve">These steps address your faulty spark plug problem in a systematic way:
1. **Confirmation:**  Faulty spark plugs are a *likely* cause of many engine problems, but confirming helps avoid unnecessary work or replacing the wrong parts.  It ensures you're solving the *right* problem.
2. **Correct Parts:** Getting the right type of spark plugs ensures the engine runs efficiently and avoids potential damage.  Using the wrong plugs can lead to poor performance, misfires, and even engine damage in the long run.  The correct quantity ensures all cylinders are firing properly.  Replacing old wires prevents future problems and ensures a strong spark.
3. **Choosing the Right Approach:**  DIY is cost-effective but requires mechanical skills and tools.  A mechanic provides expertise but comes with a cost. Choosing the right approach for your abilities and budget gets the job done effectively.
4. **DIY Steps:** These detailed steps minimize the risk of errors during the replacement process:
    * **Safety:** Disconnecting the battery prevents accidental shocks or shorts.
    * **One Cylinder at a Time:** Prevents misfiring by ensuring the correct wire goes to the correct plug.
    * **Gapping:** Ensures the spark plugs create the optimal spark for combustion. Incorrect gapping can lead to misfires or poor performance.
    * **Torque Wrench:** Prevents damage to the engine block or spark plugs from over-tightening.
    * **Reconnecting:** Ensures all connections are secure, preventing misfires and other issues.
5. **Post-Replacement Checks:** These checks confirm the replacement was successful and that the original problem is resolved.  They help catch any potential issues early on.
By following these steps, you either replace the faulty spark plugs correctly yourself or have them replaced professionally.  This directly addresses the root cause of the problemâ€”the faulty spark plugsâ€”restoring your engine's performance and preventing further issues.
</t>
  </si>
  <si>
    <t xml:space="preserve">A faulty steering wheel in a 1985 Nissan Sentra is a serious safety issue that needs immediate attention. Here's a breakdown of what you should do:
**1. Diagnose the Problem:**
* **What's "faulty" mean?**  Be specific. Is it loose, stiff, making noises, vibrating, not returning to center after a turn, or something else entirely?  The more details you can provide, the better a mechanic can diagnose the issue.
* **Check the power steering fluid (if applicable):**  Low power steering fluid can make steering difficult.  Locate the reservoir (check your owner's manual) and ensure the fluid level is correct.  If it's low, top it off with the correct type of fluid.  *However, if you have to constantly add fluid, you likely have a leak that needs professional attention.*
* **Inspect for visible damage:**  Look for any cracks, breaks, or loose components on the steering wheel itself, the steering column, and under the car around the steering linkage.
**2.  Don't Drive It (If Unsafe):**
If the steering wheel is significantly impacting your control of the vehicle, *do not drive it*.  Have it towed to a mechanic.
**3. Repair Options:**
* **DIY (Not Recommended for Steering):**  Unless you have significant automotive repair experience, working on the steering system is **not recommended**.  This is a critical safety system, and mistakes can have serious consequences.
* **Mechanic:** The best and safest option is to take your Sentra to a qualified mechanic.  They can properly diagnose the problem and perform the necessary repairs.  Be prepared to describe the symptoms in detail.
**Possible Causes and Repairs (A Mechanic Will Diagnose):**
* **Worn Steering Components:**  Tie rod ends, ball joints, steering rack bushings, or the steering rack itself could be worn out, causing looseness or play in the steering. These parts will need to be replaced.
* **Power Steering Issues (If Equipped):**  A failing power steering pump, a leak in the power steering system, or a faulty power steering belt can make steering difficult.
* **Steering Column Issues:**  Problems within the steering column itself, such as a worn bearing or a damaged universal joint, can also cause steering problems.
* **Loose Steering Wheel:** The steering wheel itself can become loose on the column. This usually requires tightening a bolt, but it's best to have a mechanic check it to ensure there's no underlying damage.
**Cost:**
The cost of repair will depend on the exact problem and your location.  It could range from a relatively inexpensive fix (like tightening a bolt) to a more significant repair (like replacing the steering rack).  Get a quote from a mechanic before authorizing any work.
**In short:**  Don't mess around with steering problems. Get it checked out by a professional as soon as possible. Your safety and the safety of others depend on it.
</t>
  </si>
  <si>
    <t xml:space="preserve">These steps provide a framework for identifying, diagnosing, and resolving your steering wheel issue.  Let's break down how each contributes to the solution:
* **Diagnose the Problem:**  Accurately describing the problem is the first step towards fixing it.  A vague description like "faulty" doesn't give a mechanic much to work with.  By being specific about the symptoms (loose, stiff, noisy, etc.), you help them narrow down the possible causes and avoid unnecessary guesswork. Checking fluids and visually inspecting components can also help pinpoint the issue or reveal obvious problems.
* **Don't Drive It (If Unsafe):**  This step is purely about safety.  A severely compromised steering system can lead to loss of control and an accident.  If driving is unsafe, towing the car prevents further damage and protects you and others.
* **Repair Options:**  This outlines the paths to getting your car fixed. While DIY might be tempting for some repairs, steering is *not* a system to experiment with. A qualified mechanic has the expertise and tools to diagnose and repair the problem correctly.
* **Possible Causes and Repairs:**  This section provides examples of common steering problems and their associated repairs. While this information helps you understand potential issues, it's *not* a substitute for a professional diagnosis.  A mechanic will determine the *actual* cause and recommend the appropriate repair.
* **Cost:**  Understanding potential costs allows you to budget for the repair and compare quotes from different mechanics.
**In summary:**  These steps don't directly *solve* the problem, but they provide a structured approach to getting it solved.  They emphasize safety, guide you towards professional help, and provide information to help you understand the process. The actual solution comes from a mechanic's diagnosis and repair based on the information you provide and their inspection of the vehicle.
</t>
  </si>
  <si>
    <t xml:space="preserve">A faulty steering wheel in a 1978 Honda Accord is a serious safety issue and needs to be addressed immediately.  Here's a breakdown of what you should do:
1. **Stop Driving the Car:**  Do not drive the car until the problem is fixed. A faulty steering wheel can lead to loss of control and a serious accident.
2. **Diagnose the Problem:** Determine the specific issue.  Is the steering wheel:
    * **Loose?** This could indicate a problem with the steering column, tie rod ends, or other steering components.
    * **Hard to Turn?** This could suggest a power steering issue (if your model has power steering), low power steering fluid, a worn steering pump, or a binding steering component.
    * **Making Noise?** Grinding, clicking, or whining sounds can point to worn bearings, ball joints, or other issues.
    * **Vibrating?**  This might be related to wheel balancing, alignment, or worn steering components.
    * **Free Play/Excessive Movement?**  This indicates a looseness somewhere in the steering system and is very dangerous.
3. **Get Professional Help:** Unless you are a skilled mechanic with experience working on older vehicles, you should take your car to a qualified mechanic.  A 1978 Accord is a classic car, and its steering system may require specialized knowledge.
4. **Find a Mechanic:**  Look for a mechanic who specializes in older cars or import vehicles.  Ask friends, family, or online communities for recommendations.
5. **Describe the Problem Clearly:**  When you talk to the mechanic, describe the symptoms in detail.  This will help them diagnose the problem accurately.
6. **Ask for an Estimate:**  Before any work is done, get a written estimate for the repairs.
7. **Consider the Value of the Car:**  Depending on the severity of the problem and the value of your Accord, you may need to weigh the cost of repairs against the value of the car.
**Safety First:**  Again, do not drive the car until the steering wheel issue is resolved.  This is a critical safety concern that should be addressed immediately.
</t>
  </si>
  <si>
    <t xml:space="preserve">These steps provide a systematic approach to addressing your faulty steering wheel, ultimately leading to a safe and functional vehicle. Here's how each step contributes to the solution:
1. **Stop Driving:** This immediately eliminates the risk of an accident caused by the faulty steering, ensuring your safety and the safety of others.  It prevents further damage to the steering system as well.
2. **Diagnose the Problem:** Identifying the specific symptoms helps narrow down the possible causes of the steering problem. This makes it easier for you or a mechanic to pinpoint the faulty component(s).
3. **Get Professional Help:**  Unless you have the expertise, tools, and experience working on older car steering systems (which can be quite complex), a professional mechanic is best equipped to accurately diagnose and repair the problem correctly and safely.  A 1978 car likely doesn't have many electronic diagnostics, making experience even more important.
4. **Find a Mechanic:**  A mechanic specializing in older or import cars is more likely to be familiar with the specific nuances of your 1978 Accord's steering system.  They'll have the knowledge and possibly access to parts suitable for an older vehicle.
5. **Describe the Problem Clearly:**  Providing detailed information about the symptoms helps the mechanic understand the issue and diagnose it efficiently, saving time and potentially reducing repair costs.
6. **Ask for an Estimate:** This gives you a clear understanding of the potential cost of repairs before any work is done, allowing you to make informed decisions.
7. **Consider the Value of the Car:**  This step helps you make a practical decision about whether the cost of repairs is justified, given the age and value of your vehicle.  In some cases, extensive repairs might exceed the car's worth.
By following these steps, you move from a potentially dangerous situation with a faulty steering wheel to a place where the problem is identified, addressed by a qualified professional, and ultimately resolved, ensuring your car is safe to drive.
</t>
  </si>
  <si>
    <t xml:space="preserve">A faulty engine in a 1970 Toyota Corolla requires a diagnosis before deciding on a course of action.  Here's a breakdown of steps to take:
**1. Identify the Symptoms:**
* **Be Specific:** What exactly is wrong? Does it crank but not start? Does it run rough? Does it overheat? Does it make strange noises?  The more detail you can provide, the better.  Include when the problem started, if it's intermittent, and any recent work done on the car.
* **Document:** If possible, take a video of the problem, especially if it's a noise.
**2. Basic Checks (If Safe and You're Mechanically Inclined):**
* **Fluids:** Check your oil level, coolant level, and transmission fluid level. Look for leaks, low levels, or discolouration.
* **Belts and Hoses:** Inspect for cracks, fraying, or looseness.
* **Battery:** Ensure the battery connections are clean and tight.
**3. Options for Repair:**
* **DIY Diagnosis and Repair:**  If you're mechanically inclined and have tools and a workshop manual, you can try to diagnose and fix the problem yourself.  This is the cheapest option, but requires knowledge and can be time-consuming.  Online forums and communities dedicated to older Corollas can be valuable resources.
* **Local Mechanic:** A trusted local mechanic can diagnose and repair the engine.  Get multiple quotes and ask about their experience with older cars.
* **Classic Car Specialist:** If the car is in good overall condition and you want a high-quality repair, consider a specialist in classic Japanese cars. They may have more expertise with these older engines.
* **Engine Swap:** Depending on the severity of the problem and the value of the car, an engine swap might be an option. This involves replacing the entire engine with a used or rebuilt one. This can be costly but can give the car a new lease of life.  Consider swapping in another period-correct engine, or even a slightly more modern Toyota engine for improved reliability and performance.
**4. Factors to Consider:**
* **Value of the Car:**  How much is the car worth?  A major engine repair might cost more than the car's value.
* **Sentimentality:** Is the car important to you for sentimental reasons?  This might influence your decision to invest in a more expensive repair.
* **Your Mechanical Ability:**  Be realistic about your skills.  A misdiagnosis or botched repair can make things worse.
**Example Scenarios and Recommendations:**
* **Car cranks but doesn't start:** Could be a fuel system problem (fuel pump, carburetor, clogged fuel filter), ignition system problem (distributor, coil, spark plugs), or a timing issue.
* **Engine overheats:** Could be a thermostat, water pump, radiator, or head gasket issue.
* **Engine runs rough:** Could be spark plugs, ignition wires, carburetor, vacuum leak, or a compression problem.
* **Loud knocking noise:** Could be a serious internal engine problem like a rod knock or main bearing failure, often requiring a rebuild or replacement.
**In summary:** Start with a detailed description of the symptoms, consider some basic checks if you're comfortable, and then decide on a repair path based on your skills, budget, and the car's value.  Getting a professional diagnosis is always recommended if you're unsure.
</t>
  </si>
  <si>
    <t xml:space="preserve">These steps provide a structured approach to identifying, diagnosing, and resolving your engine problem. They won't magically fix the engine, but they guide you through a logical process to determine the cause of the fault and the best way to address it.  Here's how each step contributes to the solution:
* **Identifying Symptoms:**  This is crucial for effective diagnosis.  A mechanic (or you, if doing it yourself) needs to know exactly what's happening to pinpoint the potential causes.  "Faulty engine" is too broad; "engine cranks but won't start" or "engine overheats when idling" provides much more valuable information.
* **Basic Checks:** These simple checks can sometimes reveal obvious issues like low oil, a loose belt, or a disconnected hose. These are easy DIY fixes that can save you time and money.
* **Options for Repair:**  This step lays out the different paths you can take to get your engine fixed, from DIY to professional help.  Each option has its own pros and cons related to cost, time, and required expertise.
* **Factors to Consider:**  This helps you make an informed decision about how much time and money you want to invest in the repair, based on the car's value and your personal attachment to it.
* **Example Scenarios and Recommendations:**  This provides concrete examples of common engine problems and their potential causes. This helps you connect your specific symptoms to possible underlying issues.
By following these steps, you move from a vague "faulty engine" to a clearer understanding of the problem, potential causes, and viable solutions. You then choose the repair path that best suits your situation. This methodical approach increases the likelihood of a successful repair and avoids unnecessary guesswork or expense.
</t>
  </si>
  <si>
    <t xml:space="preserve">A faulty battery in your 1983 Nissan Sentra needs to be addressed promptly. Here's a breakdown of what you should do:
**1. Diagnose the Problem (Confirm it's the battery):**
* **Jump Start:** Try jump-starting the car. If it starts and runs fine but dies again after you remove the jumper cables, the battery likely isn't holding a charge and needs replacing.
* **Test the Battery:**  Use a multimeter to test the battery's voltage. A fully charged battery should read around 12.6 volts.  A significantly lower reading suggests a problem.  Auto parts stores often offer free battery testing.
* **Check the Alternator:** While less common, a faulty alternator can prevent the battery from charging.  If the car runs fine after a jump start and *continues* to run, the alternator is likely okay.  However, if it dies again, the alternator might be the culprit.  A mechanic or auto parts store can test the alternator.
* **Inspect the Terminals and Cables:** Look for corrosion, loose connections, or damage to the battery terminals and cables.  Clean corroded terminals with a wire brush and baking soda/water solution. Tighten any loose connections.
**2.  If it's the Battery - Replace it:**
* **Find the Right Battery:**  Consult your owner's manual or an auto parts store to find the correct battery group size for your 1983 Sentra. This ensures proper fit and performance.
* **Choose a Battery:** Consider your budget and driving conditions. Different batteries have different cold-cranking amps (CCA) ratings, which are important for starting in cold weather.
* **Purchase the Battery:** You can buy a new battery at most auto parts stores, or online.
* **Install the Battery (or have it installed):**
    * **Safety First:** Wear safety glasses and gloves. Disconnect the negative (-) cable first, then the positive (+) cable.
    * **Remove the Old Battery:** Carefully remove the hold-down clamp and lift the battery out.
    * **Install the New Battery:** Place the new battery in the tray, secure it with the clamp, and connect the positive (+) cable first, then the negative (-) cable.
    * **Double-check Connections:** Make sure the connections are tight and clean.
    * **Dispose of the Old Battery Properly:** Auto parts stores often accept old batteries for recycling.
**3. If it's NOT the Battery (Alternator, etc.):**
* **Alternator:** If the alternator is faulty, it needs to be replaced by a mechanic.
* **Starter:**  Less commonly, a failing starter can mimic a bad battery.  If the car clicks but won't turn over, the starter might be the issue.  This also requires a mechanic.
* **Other Electrical Problems:**  There could be other wiring or electrical issues causing the symptoms.  A qualified mechanic can diagnose these problems.
**Important Considerations:**
* **Age:**  If your battery is several years old, it's probably just reached the end of its lifespan, even if another component is also failing.  Replace it anyway.
* **Safety:**  Working with car batteries involves potential hazards (acid, electrical shock). If you're unsure about any step, it's best to have a professional handle the replacement.
* **Warranty:** New batteries usually come with a warranty. Keep your receipt.
By following these steps, you can identify the problem with your 1983 Nissan Sentra and get it back on the road.  Remember to prioritize safety and consider professional help if needed.
</t>
  </si>
  <si>
    <t xml:space="preserve">These steps provide a systematic approach to diagnosing and solving your car's starting problem, which you suspect is due to a faulty battery. Here's how each step contributes to the solution:
* **Diagnosis:**  The initial diagnostic steps (jump starting, voltage test, checking the alternator and cables) help pinpoint the *actual* cause of the problem. It's crucial to confirm whether the battery is truly at fault or if something else is preventing it from working correctly (like a bad alternator or corroded connections). This saves you from potentially buying a new battery unnecessarily.
* **Replacement (if it's the battery):** If the diagnosis confirms a bad battery, replacing it directly addresses the root cause.  Choosing the correct battery and installing it properly ensures your car will have a reliable power source to start and operate.
* **Addressing other potential issues (if it's NOT the battery):**  The guide also addresses other potential culprits, like the alternator or starter.  While you might not be able to fix these yourself, it helps you understand the problem and guides you towards the appropriate solution (taking it to a mechanic).
* **Safety and Longevity:**  The emphasis on safety procedures and proper disposal ensures you avoid hazards and environmental problems.  Considering factors like battery age and warranty helps you make informed decisions and maximize the life of your new battery.
In essence, these steps offer a complete pathway:
1. **Identify the Problem:**  Is it definitely the battery, or something else?
2. **Solve the Problem:** Replace the battery (if needed), or seek professional help for other components.
3. **Ensure Long-Term Reliability:** Install correctly, maintain, and dispose of the battery responsibly.
By following this methodical process, you'll not just get your car started, but also learn how to maintain your vehicle's electrical system for future reliability.
</t>
  </si>
  <si>
    <t>My 1982 Toyota Camry alternator is faulty. What should I do?</t>
  </si>
  <si>
    <t xml:space="preserve">A faulty alternator in your 1982 Toyota Camry needs to be addressed promptly, as it's crucial for charging the battery and powering the electrical system. Here's a breakdown of what you should do:
**1. Confirm the Alternator is the Problem:**
* **Symptoms:**  Dimming headlights, flickering dashboard lights, a whining noise from the engine compartment, difficulty starting, or a dead battery are common signs of a bad alternator.
* **Testing:**  The most reliable way is to have it tested at an auto parts store (they often do this for free) or a mechanic.  They can check the voltage output to determine if the alternator is charging properly. You can also do a rudimentary test yourself with a multimeter, checking the battery voltage with the engine off and then running.  A significant drop or no increase in voltage while running points to alternator issues.
**2. Decide on Repair vs. Replacement:**
* **Repair:**  Alternators *can* be rebuilt, replacing worn parts like the voltage regulator or brushes.  This is generally cheaper than replacing the entire unit, but requires more specialized knowledge and tools.  Unless you're mechanically inclined, rebuilding isn't recommended.
* **Replacement:**  This is the most common and often easiest solution. New or remanufactured alternators are readily available for your Camry.
**3. Options for Getting it Fixed:**
* **DIY:** If you have mechanical experience and the right tools, you can replace the alternator yourself.  A repair manual specific to your Camry model year will be essential.  Be prepared for a moderately challenging job.
* **Mechanic:**  Taking it to a mechanic is the most straightforward option if you're not comfortable working on your car.  They'll diagnose the issue definitively and replace the alternator efficiently.  Get quotes from a few shops to compare prices.
* **Mobile Mechanic:** Some mechanics offer mobile services, coming to your location to do the repair. This can be convenient but might be slightly more expensive.
**4. Choosing an Alternator:**
* **New:**  Offers the longest lifespan and comes with a warranty.  More expensive than remanufactured.
* **Remanufactured:** A used alternator that has been rebuilt with new components. A good balance of cost and reliability.  Make sure it comes with a warranty.
* **Used:**  The cheapest option, but carries the highest risk of failure.  Avoid used alternators unless you absolutely have to.
**5.  What to do *right now* if you suspect a bad alternator:**
* **Limit electrical load:** Turn off unnecessary accessories like the radio, air conditioning, and headlights (if safe to do so).
* **Drive directly to a repair shop or auto parts store:**  Don't risk getting stranded.
* **If the battery is dead:**  You'll need a jump start to get going.  But remember, jump-starting will only be a temporary solution if the alternator isn't charging.  Don't drive long distances after a jump â€“ go straight to get it checked out.
By following these steps, you'll get your 1982 Camry back on the road with a reliably functioning charging system. Good luck!
</t>
  </si>
  <si>
    <t xml:space="preserve">These steps provide a comprehensive approach to diagnosing and resolving your alternator issue, ensuring your Camry's electrical system functions correctly. Here's how each step contributes to the solution:
1. **Confirming the Problem:** This avoids unnecessary repairs.  If the problem *isn't* the alternator, you save time and money by addressing the real issue.  Accurate diagnosis is the foundation of any successful repair.
2. **Repair vs. Replacement:** This helps you choose the most cost-effective and practical solution.  Repairing might be cheaper, but replacement is often more reliable and less time-consuming.  Understanding your options empowers you to make the best decision for your situation.
3. **Options for Getting it Fixed:** This provides flexibility based on your skills and budget.  DIY is the most affordable if you're capable, while professional mechanics offer expertise and efficiency. Mobile mechanics add convenience.  Choosing the right approach ensures the repair is done correctly.
4. **Choosing an Alternator:** This guides you toward selecting the right part for your needs and budget.  New provides the best longevity, remanufactured offers a balance of cost and reliability, and used is a last resort.  Understanding the trade-offs helps you make an informed purchase.
5. **Immediate Actions:** These steps mitigate the risk of further damage and getting stranded. Limiting electrical load conserves battery power.  Driving directly to a repair shop prevents further strain on the system.  Knowing how to handle a dead battery gets you moving and to help quickly.
By systematically addressing the problem through diagnosis, solution selection, implementation, and immediate action, you ensure the faulty alternator is either repaired or replaced, restoring the proper function of your Camry's charging system and preventing further electrical issues.  The steps cover all the bases, from immediate needs to long-term solutions.
</t>
  </si>
  <si>
    <t xml:space="preserve">A faulty brake system is a serious safety issue. Here's a breakdown of what you should do:
**1. Stop Driving Immediately:**  If your brakes are faulty, do not drive the car.  This puts you and others at risk.
**2. Determine the Specific Problem (If Possible):**  Try to identify the symptoms.  
* **Soft or spongy brake pedal:** This could indicate air in the brake lines, a leaking brake fluid reservoir, a failing master cylinder, or worn-out brake pads.
* **Hard brake pedal:** This could suggest a problem with the brake booster or a blocked brake line.
* **Grinding or squealing noises:**  Often indicates worn-out brake pads or shoes.
* **Pulling to one side when braking:** This could be caused by uneven brake pad wear, a stuck caliper, or a problem with the hydraulic system on one side.
* **Brake pedal goes all the way to the floor:** This is a very serious issue and indicates a major leak or complete brake failure.
* **Vibrating brake pedal:**  Could indicate warped rotors.
**3. Get Professional Help:** Unless you have significant mechanical experience, **do not attempt to repair your brakes yourself**. Brakes are a critical safety system.
* **Call a Tow Truck:** If you cannot safely drive the car, have it towed to a trusted mechanic or repair shop.
* **Choose a reputable mechanic:** Ask friends, family, or check online reviews for recommendations.
**4.  At the Mechanic:**
* **Describe the symptoms clearly:** The more information you can give the mechanic, the better they can diagnose the problem.
* **Request a thorough inspection:** Ask them to inspect all components of the brake system, including the pads, rotors, calipers, brake lines, master cylinder, brake booster, and wheel cylinders.
* **Get a written estimate:** Before any work is done, get a written estimate outlining the repairs needed and the cost.
**5.  Maintenance Tips for the Future (After the Repair):**
* **Regular brake inspections:**  Have your brakes inspected at least once a year or as recommended in your car's owner's manual.
* **Brake fluid flushes:** Brake fluid absorbs moisture over time, which can reduce its effectiveness. Follow the recommended flush intervals in your owner's manual.
* **Pay attention to warning signs:** Don't ignore any unusual noises or changes in brake pedal feel.
A 1986 Camry is an older vehicle, and brake components can wear out over time.  Don't delay getting this fixed; it's a matter of safety.
</t>
  </si>
  <si>
    <t xml:space="preserve">These steps will solve your problem by systematically addressing the faulty brakes and ensuring your safety:
1. **Stop Driving Immediately:** This prevents any potential accidents caused by the faulty brakes, protecting you and others.
2. **Determine the Specific Problem:** While you may not be able to pinpoint the exact mechanical issue, understanding the symptoms helps you describe the problem to a mechanic, aiding in quicker diagnosis and preventing unnecessary repairs.
3. **Get Professional Help:**  A qualified mechanic has the expertise and tools to diagnose and repair complex brake systems correctly. This is crucial because brakes are a vital safety feature.
4. **At the Mechanic:**  By communicating clearly with the mechanic, requesting a thorough inspection, and obtaining a written estimate, you ensure the problem is properly addressed and avoid unexpected costs.  The mechanic can then replace worn-out parts, fix leaks, or address any other issues within the braking system.
5. **Maintenance Tips for the Future:** By following these tips, you can prevent future brake problems and extend the lifespan of your brake system. Regular inspections and fluid flushes can identify potential issues before they become serious safety hazards.
Essentially, these steps move from ensuring immediate safety to accurate diagnosis and repair, ultimately culminating in preventative measures to avoid similar problems in the future. By following them, your faulty brake problem will be resolved and your vehicle will be safe to drive.
</t>
  </si>
  <si>
    <t>My 1982 Nissan Sentra radiator is faulty. What should I do?</t>
  </si>
  <si>
    <t xml:space="preserve">A faulty radiator in your 1982 Nissan Sentra needs attention. Here's a breakdown of what you should do:
**1. Diagnose the Problem:**
* **Overheating:** Is your engine running hot? This is the most common sign. Check the temperature gauge.
* **Leaks:** Look for coolant leaks under the car, around the radiator, or at the hoses.  Pink, green, or orange fluid is a sure sign.
* **Low Coolant:** Check your coolant reservoir. Low levels can indicate a leak.
* **Sludge or Rust:** Look inside the radiator (when cool). Rust or brown sludge can indicate internal corrosion.
* **Sweet Smell:** A sweet smell inside the car can indicate a coolant leak inside the heater core (part of the cooling system).
**2.  Options for Repair:**
* **Radiator Repair:**  Minor leaks *might* be repairable with a radiator sealant product. This is a temporary fix and not recommended for major leaks.
* **Radiator Replacement:**  This is the most common and reliable solution.  You can choose from:
    * **New Radiator:** The best option for longevity but more expensive.
    * **Used/Remanufactured Radiator:** A more affordable option but may have a shorter lifespan.
**3.  Where to Get it Fixed:**
* **DIY (Do It Yourself):**  If you're mechanically inclined, replacing a radiator is a manageable DIY job. You'll need basic tools and a repair manual.
* **Mechanic:**  A professional mechanic will be able to diagnose and replace the radiator quickly and correctly.  Get quotes from a few shops.
**4.  Things to Consider:**
* **Cost:** Factor in the cost of the radiator, coolant, and labor (if using a mechanic).
* **Time:**  Replacing a radiator can take a few hours.
* **Other Cooling System Components:**  While the radiator is being replaced, it's a good time to inspect and replace other worn cooling system components, such as hoses, thermostat, and radiator cap, to prevent future problems.
**Immediate Actions (if overheating):**
* **Pull over safely and turn off the engine immediately.**  Driving with an overheating engine can cause serious damage.
* **Do not open the radiator cap while the engine is hot.**  The pressurized coolant can cause severe burns.
* **Let the engine cool completely before checking the coolant level.**
* **If you need to add coolant, do so slowly and carefully.**
* **Have the car towed to a mechanic if you cannot fix the problem yourself.**
By addressing the faulty radiator promptly, you can prevent further damage to your engine and get back on the road safely.
</t>
  </si>
  <si>
    <t xml:space="preserve">These steps offer a systematic approach to resolving your radiator issue, from diagnosis to repair, covering all possible scenarios.  Here's how each step contributes to the solution:
* **Diagnosis:**  Accurately identifying the problem (leak, blockage, internal corrosion) is crucial.  Without a proper diagnosis, you might apply the wrong solution, wasting time and money.  For example, a sealant won't fix a severely corroded radiator.
* **Repair Options:**  Understanding your options (repair vs. replacement, new vs. used) allows you to choose the most appropriate and cost-effective solution for your situation.  A small leak might warrant a sealant, while a major leak requires replacement.
* **Where to Get it Fixed:** Assessing your own mechanical skills will help determine whether a DIY approach or professional assistance is best.  If you lack experience, attempting a complex repair can lead to further damage.
* **Things to Consider:** Evaluating cost, time, and related components ensures you're prepared for the full scope of the repair, preventing unexpected expenses or delays.  Replacing related worn parts prevents future cooling system issues.
* **Immediate Actions (if overheating):** Following these safety procedures prevents severe burns and further engine damage if the car is currently overheating.  This ensures your safety and minimizes the potential cost of repairs.
In essence, these steps guide you through the entire process:
1. **Confirm the problem is indeed the radiator.**
2. **Determine the extent of the damage and best course of action.**
3. **Choose the right repair method (DIY or professional).**
4. **Prepare for the repair logistically and financially.**
5. **Protect yourself and your engine from immediate harm if overheating.**
By following these steps, you'll address the root cause of the faulty radiator, ensuring your 1982 Nissan Sentra's cooling system functions correctly and preventing further problems.
</t>
  </si>
  <si>
    <t xml:space="preserve">A faulty radiator in your '78 Civic needs attention. Here's a breakdown of your options:
**1. Diagnose the Problem:**
* **Overheating:** Is the engine running hotter than normal?
* **Leaks:**  Look for coolant puddles under the car, or check the coolant reservoir level â€“ is it constantly low?  Inspect the radiator itself for any visible cracks or leaks.  Look around the hoses and connections as well.  A pressure test can pinpoint leaks.
* **Rust and Corrosion:**  Older radiators can rust internally, restricting flow and causing overheating.  Look for rusty discoloration in the coolant.
* **Clogged Radiator:** Debris can build up inside, reducing cooling efficiency.
**2. Solutions:**
* **Minor Leaks:** A radiator stop-leak product *might* be a temporary fix for very small leaks.  This is not a long-term solution and could potentially cause other problems.
* **Repair:**  If the damage is minor (small leak, some blockage), a radiator shop *might* be able to repair it. This is generally more common with newer, more expensive radiators, though.  For a '78 Civic, repair is less likely to be cost-effective.
* **Replacement:**  This is the most common and often the best long-term solution.  You have a few options:
    * **New aftermarket radiator:**  This is the most straightforward option.  Many aftermarket radiators are available for older vehicles like yours, often at reasonable prices.
    * **Used radiator:** You could find a used radiator at a junkyard or online.  This is the cheapest option, but carries the risk of getting another faulty radiator. Carefully inspect any used radiator.
    * **Remanufactured radiator:**  A remanufactured radiator is a used radiator that has been cleaned, repaired, and tested.  This can be a good compromise between cost and reliability.
**3.  Doing the work yourself vs. professional:**
* **DIY:**  Replacing a radiator is a moderately difficult job, requiring some mechanical skill and tools. You'll need to drain the coolant, disconnect hoses, remove the old radiator, and install the new one, then refill and bleed the system. A repair manual for your specific model year is highly recommended.
* **Professional:** If you're not comfortable working on your car, take it to a mechanic. They can diagnose the problem accurately and replace the radiator efficiently.
**4. Important Considerations:**
* **Coolant:** When replacing the radiator, it's a good idea to replace the coolant as well.  Use the correct type of coolant for your car (check your owner's manual).
* **Thermostat:** Since you're already addressing the cooling system, consider replacing the thermostat as well. It's a relatively inexpensive part and can prevent future overheating issues.
* **Hoses:** Inspect the radiator hoses. If they're old and brittle, replace them.
* **Fan and fan clutch (if applicable):** Make sure the cooling fan and fan clutch are working correctly.  These are crucial for drawing air through the radiator.
In summary, replacing the radiator is likely the best course of action for a '78 Civic.  Decide if you want to tackle the job yourself or have it done professionally, and choose the type of replacement radiator that fits your budget and needs. Don't delay, as a faulty radiator can lead to serious engine damage.
</t>
  </si>
  <si>
    <t xml:space="preserve">These steps will address your faulty radiator problem by either repairing the existing radiator or, more likely, replacing it with a functional one. Here's how each step contributes to the solution:
* **Diagnosis:** Pinpointing the exact issue (leak, clog, corrosion) helps you determine the appropriate action.  A correct diagnosis prevents you from throwing parts at the problem unnecessarily.  For example, if the problem is a small leak in a hose, you wouldn't need a whole new radiator.
* **Minor Leak Repair (Stop-Leak):**  If the diagnosis reveals a very small leak, a stop-leak product might temporarily seal it. While not ideal, it could get you back on the road short-term.  However, this is rarely a permanent fix.
* **Repair:** If the radiator shop determines the problem is repairable (e.g., a small leak that can be soldered), this restores the radiator's functionality without needing a full replacement. Again, less likely on a '78 Civic.
* **Replacement:** A new, used, or remanufactured radiator completely removes the faulty unit and provides a functioning cooling system. This is the most common solution for older vehicles.
* **DIY vs. Professional:**  Choosing the right path ensures the job gets done correctly.  DIY requires mechanical aptitude, while professional service provides expertise and efficiency, albeit at a higher cost.
* **Coolant, Thermostat, Hoses, Fan:** Addressing these related components ensures the *entire* cooling system is in good working order. Old coolant can be corrosive, a faulty thermostat can prevent proper temperature regulation, old hoses can leak, and a malfunctioning fan can't draw air through the radiator.  These preventative measures reduce the risk of future overheating problems.
By following these steps, you're systematically eliminating the source of the problem (the faulty radiator) and ensuring that the rest of the cooling system is also functioning properly. This prevents further damage and keeps your '78 Civic running smoothly.
</t>
  </si>
  <si>
    <t xml:space="preserve">A faulty battery in your 1994 Nissan Altima needs to be addressed promptly. Here's a breakdown of what you should do:
**1. Diagnose the Problem (Be Sure It's the Battery):**
* **Jump Start:** Try jump-starting your car. If it starts and runs fine but dies again after you remove the jumper cables, it's a strong indication of a bad battery.
* **Check the Terminals:** Inspect the battery terminals for corrosion (a white, powdery buildup).  Clean them with a wire brush and baking soda/water solution if necessary. Sometimes, corroded terminals can prevent the battery from working correctly.  Make sure the terminals are tight and secure.
* **Headlights Test:** Turn on your headlights. If they are dim, especially when you try to start the car, the battery is likely the culprit.
* **Age of Battery:**  Car batteries typically last 3-5 years. If your battery is older than that, it's probably time for a replacement regardless of other symptoms.
**2. Options for Replacing the Battery:**
* **DIY Replacement:**  If you're comfortable working on your car, replacing a battery is a relatively straightforward task. You'll need a wrench (usually 10mm or 13mm) and possibly a socket wrench with an extension. Be sure to disconnect the negative terminal first, then the positive. Install the new battery in reverse order (positive first, then negative).  Dispose of the old battery properly at an auto parts store or recycling center. *See your owner's manual for specific instructions.*
* **Professional Replacement:**  If you're not comfortable working on your car, take it to a mechanic, auto parts store (many offer installation services), or a service station. This will likely be more expensive than DIY, but it ensures the job is done correctly.
**3. Choosing a New Battery:**
* **Group Size:** Consult your owner's manual or check with an auto parts store to determine the correct battery group size for your 1994 Altima. Using the wrong size can lead to fitment issues or inadequate power.
* **Cold Cranking Amps (CCA):**  CCA measures the battery's ability to start the engine in cold weather. Choose a battery with a CCA rating that meets or exceeds the manufacturer's recommendation.
* **Reserve Capacity (RC):** RC measures how long the battery can power essential accessories if the alternator fails.
* **Warranty:** Look for a battery with a good warranty, typically at least a few years.
**Important Safety Precautions:**
* **Wear safety glasses and gloves** when working with car batteries. Battery acid is corrosive.
* **Work in a well-ventilated area.**
* **Never smoke near a car battery.**
* **Make sure the ignition is off** before disconnecting or connecting the battery terminals.
* **Properly dispose of the old battery.**
By following these steps, you can safely and efficiently deal with your faulty Nissan Altima battery and get back on the road.
</t>
  </si>
  <si>
    <t xml:space="preserve">These steps provide a comprehensive solution to your faulty battery problem by addressing the issue from diagnosis to replacement and preventative measures:
* **Diagnosis:** The diagnostic steps (jump start, terminal check, headlight test, age check) help confirm that the battery is indeed the source of the problem. This prevents unnecessary replacement of other parts.  If these tests indicate the problem isn't the battery, you can then explore other potential issues like the alternator or starter.
* **Replacement Options:**  Offering both DIY and professional replacement options caters to different skill levels and comfort zones.  This ensures everyone can find a suitable method to get the faulty battery replaced.
* **Choosing a New Battery:** The guidance on choosing the correct group size, CCA, RC, and warranty ensures you purchase a battery that's compatible with your car and performs reliably.  This prevents future battery problems due to incompatibility or insufficient power.
* **Safety Precautions:** The safety precautions minimize the risk of injury or damage while working with the battery.  Battery acid and electrical sparks pose hazards, and these precautions mitigate those risks.
By following these steps, you'll either confirm and fix the battery issue yourself or get it professionally resolved.  You'll also have the knowledge to choose the right replacement and do it safely, preventing recurrence of the problem in the near future.
</t>
  </si>
  <si>
    <t>My 1983 Toyota Camry radiator is faulty. What should I do?</t>
  </si>
  <si>
    <t xml:space="preserve">A faulty radiator in your 1983 Toyota Camry needs to be addressed promptly to prevent overheating and engine damage. Here's a breakdown of your options:
**1. Diagnose the Problem:**
* **Confirm it's the radiator:**  Symptoms of a bad radiator include overheating, leaking coolant (especially around the radiator itself or hoses), low coolant levels, rusty or discolored coolant, and a sweet smell from the coolant.  A pressure test can definitively diagnose a radiator leak.
* **Check for other related issues:** A faulty thermostat, water pump, or radiator cap can also cause overheating.  Ensure these are functioning correctly before replacing the radiator.
**2. Choose a Solution:**
* **Replace the radiator:** This is the most common solution for a faulty radiator.
* **Repair the radiator:**  Minor leaks can sometimes be repaired by a radiator shop. This is generally a temporary fix and less reliable than replacement, especially for an older car.  Radiator shops are becoming less common, and repair might not be feasible or cost-effective.
* **Use a radiator sealant:**  This is a stop-leak product poured into the cooling system.  This is generally considered a temporary fix and can sometimes cause further problems if it clogs other parts of the cooling system.  It's not recommended for long-term use.
**3. How to Proceed:**
* **DIY Replacement:** If you're mechanically inclined, you can replace the radiator yourself. You'll need basic tools and a new radiator.  A repair manual specific to your Camry model is highly recommended.  Be prepared to drain and refill the cooling system.
* **Professional Replacement:** Take your car to a trusted mechanic.  This is the easiest but most expensive option. Get a quote beforehand.
* **Radiator Shop:**  If you choose to explore repair, find a reputable radiator shop.  They can assess the damage and advise whether repair is possible.
**Where to Get a New Radiator:**
* **Auto parts stores:**  Chains like AutoZone, Advance Auto Parts, NAPA, and O'Reilly Auto Parts carry radiators.
* **Online retailers:**  Amazon, eBay, and other online retailers offer a wide selection.
* **Dealerships:**  Toyota dealerships will have radiators, but they're likely to be the most expensive option.
* **Junkyards/Salvage Yards:** You might find a used radiator in decent condition, but be sure to inspect it carefully.
**Important Considerations:**
* **Cost:**  Radiator replacement costs vary depending on the source and whether you do it yourself or hire a mechanic.  Factor in the cost of coolant as well.
* **Quality:**  Choose a quality radiator from a reputable brand.  A cheap radiator may not last long.
* **Cooling system flush:** Consider flushing the entire cooling system when replacing the radiator to remove any rust, debris, or old coolant.
By systematically diagnosing the problem and choosing the appropriate solution, you can get your 1983 Camry back on the road with a properly functioning cooling system. Remember to consult your car's repair manual or a qualified mechanic if you have any doubts or questions.
</t>
  </si>
  <si>
    <t xml:space="preserve">These steps address your faulty radiator problem in a logical progression, from identifying the issue to implementing a solution and providing ongoing maintenance advice. Here's how each step contributes to solving the problem:
* **Diagnosis:**  This is crucial.  You need to be sure the radiator is actually the problem.  If you replace the radiator and the real issue is a bad thermostat, you've wasted time and money.  Confirming the radiator is faulty is the first step towards a solution.
* **Choosing a Solution:** This step outlines the available options â€“ replacement, repair, or sealant.  Each has its pros and cons, helping you choose the best approach based on your budget, skills, and the severity of the problem.  Replacement is the most reliable long-term solution. Repair might be a temporary fix, and sealant is generally a last resort.
* **How to Proceed:** This outlines the practical steps involved in implementing your chosen solution, whether it's DIY, professional replacement, or consulting a radiator shop. It empowers you to take action.
* **Where to Get a New Radiator:** This ensures you know where to source the replacement part, giving you options based on price and availability.
* **Important Considerations:**  This covers crucial factors like cost, quality, and the importance of a cooling system flush, which helps prevent future problems and ensures the new radiator works optimally.  Flushing removes contaminants that could damage the new radiator.
**In summary:** The steps provide a comprehensive approach to resolving your faulty radiator issue.  They ensure you correctly identify the problem, choose the right solution, know how to implement it, and understand the important factors for long-term cooling system health.  By following these steps, you avoid guesswork and address the root cause of the overheating, preventing potential engine damage and keeping your Camry running smoothly.
</t>
  </si>
  <si>
    <t>My 1996 Nissan Altima alternator is faulty. What should I do?</t>
  </si>
  <si>
    <t xml:space="preserve">A faulty alternator is a serious issue, as it means your car's battery won't be recharged and you'll eventually be stranded. Here's a breakdown of what you should do:
**1. Confirm the Diagnosis:**
* **Dashboard Warning Light:** The most common sign is a battery warning light illuminating on your dashboard.
* **Dimming Lights:**  Headlights, interior lights, and dashboard lights may dim, especially when idling or using other electrical accessories.
* **Strange Noises:**  A failing alternator can sometimes produce whining or grinding noises.
* **Weak or Dead Battery:**  While a dead battery can have other causes, if it happens repeatedly, a faulty alternator is a likely culprit.
* **Testing:**  You can have it tested at most auto parts stores (like AutoZone, Advance Auto Parts, etc.) for free. This is the best way to confirm.
**2. Decide on a Repair Strategy:**
* **DIY Replacement:** If you're mechanically inclined and have the right tools, replacing an alternator is possible. You'll need a repair manual specific to your 1996 Altima (Haynes or Chilton manuals are good options).  Be prepared for a moderate level of difficulty.
* **Professional Repair:** Taking your car to a mechanic is the easiest but most expensive option.  Get quotes from a few different shops to compare prices.
**3.  If you choose DIY:**
* **Buy a New Alternator:** Purchase a quality replacement alternator.  Don't go for the absolute cheapest option, as it might not last. Reputable brands include Bosch, Denso, ACDelco, and Remy.  Make sure to get the correct one for your specific engine.
* **Gather Tools:**  You'll need basic hand tools (wrenches, sockets, screwdrivers), as well as potentially some specialized tools like a serpentine belt tool.  The repair manual will list the required tools.
* **Disconnect the Battery:**  This is crucial for safety. Always disconnect the negative terminal first.
* **Follow the Repair Manual:**  The manual will provide step-by-step instructions specific to your car.
* **Be Careful:**  Working on a car can be dangerous if you're not familiar with it.  If you're unsure about any step, stop and seek professional help.
**4. If you choose Professional Repair:**
* **Choose a Reputable Mechanic:**  Ask for recommendations from friends or family, or check online reviews.
* **Get a Written Estimate:** Before authorizing any work, get a written estimate that details the cost of parts and labor.
**Important Considerations:**
* **Driving with a Faulty Alternator:** Avoid driving as much as possible. If you must drive, turn off all unnecessary electrical accessories (radio, AC, etc.) to conserve battery power.
* **Jump Starting:** If your battery is dead, you can jump-start the car, but understand this is only a temporary solution. You need to address the alternator issue immediately.  Don't drive long distances after jump-starting with a bad alternator.
A failing alternator is not something to ignore. Addressing the problem promptly will save you from being stranded and potentially causing further damage to your vehicle.
</t>
  </si>
  <si>
    <t xml:space="preserve">These steps address the faulty alternator problem by either replacing the defective part or having a professional do it, thus restoring the car's ability to charge the battery and power its electrical systems. Here's a breakdown of how each step contributes to the solution:
* **Confirming the Diagnosis:** This ensures you're actually dealing with a bad alternator and not another issue with similar symptoms (like a bad battery or loose connection).  Accurate diagnosis prevents unnecessary repairs.
* **Deciding on a Repair Strategy (DIY or Professional):** This step lays out the two main paths to fixing the problem.  DIY offers cost savings but requires mechanical skill, while professional repair is easier but more expensive.  Choosing the right path ensures the problem is addressed within your capabilities and budget.
* **DIY Replacement Steps:** These steps directly address the faulty alternator by removing the old, broken part and installing a new, functional one.  This restores the charging system to proper working order.
* **Professional Repair Steps:** Choosing a reputable mechanic and getting a written estimate ensures the repair will be done correctly and at a fair price.  The mechanic will perform the same basic steps as a DIY replacement, but with their expertise and equipment.
* **Important Considerations:**  These tips help mitigate the risks associated with a failing alternator. Avoiding driving, minimizing electrical load, and understanding the limitations of jump-starting prevent further damage and potential breakdowns.  Jump-starting allows you to get the car to a repair shop, but doesn't solve the underlying alternator issue.
By following these steps, you either replace the faulty alternator yourself or have a professional do it, eliminating the root cause of the problem and preventing further issues like getting stranded with a dead battery.
</t>
  </si>
  <si>
    <t xml:space="preserve">A faulty alternator in your 1986 Toyota Camry needs to be addressed promptly. Here's a breakdown of what you should do:
**1. Confirm it's the alternator:**
* **Symptoms:**  Dimming headlights, flickering interior lights, dashboard warning lights (especially the battery light), difficulty starting, or a whining noise from the engine compartment are all signs of a failing alternator.
* **Basic Test:**  With the engine running, disconnect the negative battery cable. If the engine dies, the alternator isn't providing enough power, pointing to a faulty alternator.  (**Caution:** This is a basic test and might not be conclusive. A dying battery can sometimes cause similar symptoms.)  A better test requires a multimeter to check voltage.
**2. Options for repair:**
* **DIY Replacement:**  If you have mechanical skills and tools, you can replace the alternator yourself.  Repair manuals (Haynes or Chilton) specific to your Camry are highly recommended. You'll need basic hand tools, possibly a serpentine belt tool, and a new alternator.
* **Professional Mechanic:**  If you're not comfortable working on your car, take it to a trusted mechanic.  They can diagnose the problem definitively and replace the alternator. Get quotes from several shops to compare prices.
**3. Finding a replacement alternator:**
* **Auto Parts Stores:**  Chain auto parts stores (NAPA, AutoZone, Advance Auto Parts, O'Reilly Auto Parts, etc.) carry alternators. Provide them with your Camry's year, make, model, and engine size to ensure you get the correct part. Consider buying a remanufactured alternator to save money, but make sure it comes with a warranty.
* **Online Retailers:** Online retailers like Amazon, eBay, and RockAuto also sell alternators. Again, double-check compatibility with your Camry.
* **Junkyards/Salvage Yards:**  You might find a used alternator at a junkyard, but there's no guarantee of its reliability.  This is generally the least recommended option.
**4. Important Considerations:**
* **Serpentine Belt:**  Since you'll be accessing the alternator, it's a good idea to inspect the serpentine belt for wear and tear.  If it's cracked or frayed, replace it at the same time.
* **Battery:** A failing alternator puts a strain on the battery.  Have your battery tested to make sure it's still in good condition.
* **Driving with a faulty alternator:** Avoid driving your Camry with a known bad alternator.  It could leave you stranded and potentially damage other electrical components.  If you must drive it, keep trips short and avoid using accessories like the radio, A/C, and headlights as much as possible.
By following these steps, you can get your 1986 Toyota Camry back on the road with a properly functioning alternator. Remember to prioritize safety and choose the repair option that best suits your skills and budget.
</t>
  </si>
  <si>
    <t xml:space="preserve">These steps address your problem of a faulty alternator in several ways:
* **Confirmation:** The initial steps help you verify that the alternator is indeed the problem. This avoids unnecessary repairs and expense by ruling out other potential issues (like a dying battery).
* **Repair Options:**  The guide offers both DIY and professional repair solutions, catering to different skill levels and budgets. Replacing the faulty alternator, whether done yourself or by a mechanic, directly solves the root cause of the electrical issues you're experiencing.
* **Sourcing the Part:** The guide directs you to various sources for a replacement alternator, ensuring you can find the correct part for your specific Camry model.
* **Preventative Measures:** Recommending a serpentine belt and battery check helps prevent future related problems. These components are often stressed by a failing alternator and might need replacement soon anyway.  Addressing them proactively saves you from potential future breakdowns.
* **Safety and Mitigation:** The guide advises against driving with a bad alternator to prevent further damage and getting stranded. If driving is absolutely necessary, it offers tips to minimize the strain on the system.
In short, these steps form a complete plan to diagnose, address, and prevent further issues related to your Camry's faulty alternator, ensuring your car's electrical system functions correctly and reliably.
</t>
  </si>
  <si>
    <t xml:space="preserve">A faulty spark plug in your 1983 Nissan Sentra will lead to performance issues, so it's good you're addressing it. Here's a breakdown of what to do:
**1. Confirm the Problem:**  While you suspect the spark plugs, ensure they are the actual culprits.  Symptoms of bad spark plugs include:
* **Misfiring:**  The engine stumbles or hesitates, especially under acceleration.
* **Rough idling:**  The engine vibrates excessively when idling.
* **Reduced fuel economy:**  You're filling up more often.
* **Difficulty starting:**  The engine cranks but struggles to start.
* **Lack of power:**  The car feels sluggish.
If you're experiencing these symptoms, then faulty spark plugs are a likely cause.
**2. Gather Your Supplies:**
* **New Spark Plugs:**  Crucially, get the *correct* spark plugs for your 1983 Nissan Sentra.  Consult your owner's manual or a reputable auto parts store (provide them with your car's year, make, and model) to ensure compatibility. NGK and Denso are common and reliable brands.
* **Spark Plug Socket:** This is a specialized deep socket with a rubber insert to grip the spark plug.  Most standard socket sets don't include this.
* **Ratchet and Extension:** To drive the spark plug socket.
* **Gap Tool:** Although many modern spark plugs come pre-gapped, it's a good idea to check and adjust if needed.  The correct gap is specific to your engine; refer to your owner's manual or an auto parts store.
* **Dielectric Grease (Optional):**  This helps prevent corrosion and seizure of the spark plugs, making future changes easier.
**3. Replace the Spark Plugs:**
* **Locate the Spark Plugs:** They are usually connected to thick ignition wires near the top of the engine.
* **One at a Time:**  Work on one spark plug at a time to avoid mixing up the ignition wires.
* **Remove the Ignition Wire:** Carefully pull the boot (the rubber connector) straight off the spark plug.  Don't pull on the wire itself.
* **Remove the Spark Plug:** Use the spark plug socket, extension, and ratchet to loosen and remove the old spark plug.
* **Inspect the Old Spark Plug:**  The condition of the old plug can tell you about other potential engine problems (e.g., oil fouling, rich/lean fuel mixture).
* **Prepare the New Spark Plug:** If necessary, gap the new spark plug using the gap tool. Apply a small amount of dielectric grease to the threads of the new spark plug (optional but recommended).
* **Install the New Spark Plug:** Carefully thread the new spark plug in by hand to avoid cross-threading.  Once it's snug, tighten it with the socket and ratchet, but don't overtighten.
* **Reconnect the Ignition Wire:** Push the boot firmly onto the new spark plug until it clicks into place.
* **Repeat:**  Follow these steps for each spark plug.
**4. After Replacement:**
* **Start the Engine:** Listen for smooth idling and check for any remaining misfires.
* **Test Drive:** Take your car for a short drive to ensure the problem is resolved.
**If you're not comfortable working on your car yourself, take it to a qualified mechanic.**  They can quickly and correctly diagnose and fix the problem.  It's a relatively inexpensive repair.
</t>
  </si>
  <si>
    <t xml:space="preserve">These steps solve your problem by directly addressing the faulty spark plugs, which are the suspected source of your car's performance issues. Here's how each step contributes to the solution:
* **Confirming the Problem:** This ensures you're targeting the correct issue and not wasting time and money replacing parts unnecessarily.  The symptoms you described strongly suggest faulty spark plugs, but verification is important.
* **Gathering Supplies:** Having the right tools and parts, especially the *correct* spark plugs, is essential for a successful repair. Using the wrong spark plugs can damage your engine.
* **Replacing the Spark Plugs (the core solution):** This is the heart of the fix. By removing the old, faulty spark plugs and installing new, properly gapped ones, you're restoring the engine's ability to ignite the air-fuel mixture correctly.  This directly addresses the root cause of the misfires, rough idling, poor fuel economy, and other symptoms.
    * *Removing the old plug* gets rid of the source of the electrical malfunction.
    * *Inspecting the old plug* can provide clues about other potential engine issues, although not the primary goal of this repair.
    * *Gapping the new plug* ensures the correct spark intensity and timing.
    * *Using dielectric grease* helps prevent future issues with corrosion and seizure.
    * *Careful installation* prevents damage to the engine and ensures a good seal.
* **After Replacement Checks:** Starting the engine and test driving confirms that the new spark plugs are functioning correctly and that the problem has been resolved.  It also allows you to identify any remaining issues that might require further investigation.
In essence, these steps solve your problem by physically replacing the worn-out or damaged components responsible for generating the spark needed for combustion. This restores the proper function of the ignition system and, in turn, the overall performance of the engine.
</t>
  </si>
  <si>
    <t xml:space="preserve">A faulty brake system is a serious safety issue.  Here's a breakdown of what you should do if your 1980 Honda Accord's brakes are acting up:
**1. Stop Driving It Immediately:** If your brakes are faulty, driving the car is dangerous.  Park it safely and do not drive it until the problem is fixed.
**2. Identify the Symptoms:** Be as specific as possible about what's wrong.  This will help you diagnose the issue and explain it to a mechanic.  Examples include:
* **Soft or spongy brake pedal:**  This can indicate air in the brake lines, a leak in the hydraulic system, or a worn master cylinder.
* **Hard brake pedal:** This could mean a problem with the power brake booster.
* **Grinding noise:**  This usually points to worn brake pads or shoes.
* **Squealing noise:**  High-pitched squealing can be a sign of worn brake pads, but it can also be caused by glazed brake rotors or drums.
* **Pulling to one side when braking:** This can be caused by a stuck caliper, uneven brake pad wear, or a problem with the hydraulic system.
* **Brake pedal pulsates:** This could indicate warped brake rotors.
* **Loss of brake fluid:** Check the brake fluid reservoir.  A low level indicates a leak somewhere in the system.
**3. Determine Your Skill Level:**  Are you comfortable working on car brakes?  Brake work is critical to safety, so if you're not experienced, it's best to leave it to a professional.
**4. Options for Repair:**
* **DIY Repair (If experienced):** If you're mechanically inclined and have the necessary tools, you can try to diagnose and fix the problem yourself.  A repair manual specific to your 1980 Honda Accord is essential.  Be aware that working on brakes requires careful attention to detail and proper procedures.
* **Take it to a Mechanic:** This is the recommended course of action for most people.  A qualified mechanic can diagnose the problem accurately and perform the necessary repairs safely.  Get quotes from a few different shops to compare prices.
**5. Things to Consider When Choosing a Mechanic:**
* **Reputation:** Look for a mechanic with a good reputation in your area.  Check online reviews and ask for recommendations from friends and family.
* **Experience:**  Choose a mechanic who is experienced in working on older cars like your 1980 Accord.
* **Cost:** Get a written estimate before any work is done.
**In summary:**  Faulty brakes are a serious safety hazard.  Don't drive the car until the problem is resolved.  If you're not comfortable working on brakes yourself, take it to a qualified mechanic as soon as possible.  Provide the mechanic with a detailed description of the symptoms you're experiencing.
</t>
  </si>
  <si>
    <t xml:space="preserve">These steps offer a systematic approach to solving your brake problem by addressing it logically and safely:
1. **Stop Driving Immediately:** This eliminates the immediate danger posed by faulty brakes.  It prevents potential accidents caused by brake failure while driving.
2. **Identify the Symptoms:**  Accurately describing the symptoms helps pinpoint the root cause of the brake problem. This information is crucial for both DIY diagnosis and for effectively communicating the issue to a mechanic.  A mechanic can use this information to narrow down the possibilities and diagnose the problem more efficiently.
3. **Determine Your Skill Level:** This step ensures you don't undertake repairs beyond your capability.  Brake repair is complex and, if done incorrectly, can lead to serious safety risks. Recognizing your limitations is crucial for your safety and the proper functioning of the brakes.
4. **Options for Repair (DIY or Mechanic):** This provides you with choices based on your skill level.  If you're experienced, you have the option to fix it yourself. If not, seeking professional help is the safest course of action.  This ensures the repair is done correctly, regardless of your skill level.
5. **Things to Consider When Choosing a Mechanic:**  These factors help you select a trustworthy and competent mechanic.  A reputable, experienced mechanic is more likely to diagnose and fix the problem correctly the first time, saving you time and money in the long run.  A written estimate protects you from unexpected charges.
By following these steps, you move from a state of having a dangerous, undefined brake problem to a solution, whether it be a DIY repair or a professional one. The steps ensure the problem is addressed safely and effectively, ultimately solving your faulty brake issue and restoring your car to safe operating condition.
</t>
  </si>
  <si>
    <t>My 1984 Toyota Camry fuel pump is faulty. What should I do?</t>
  </si>
  <si>
    <t xml:space="preserve">A faulty fuel pump in your 1984 Toyota Camry needs to be addressed promptly. Here's a breakdown of what you should do:
**1. Confirm it's the fuel pump:** While a failing fuel pump is a common issue, other problems can mimic its symptoms.  Before replacing it, check these:
* **Fuel Filter:** A clogged filter restricts fuel flow and can cause similar symptoms.  It's much cheaper to replace than a fuel pump, so check this first.
* **Fuel Pump Relay:** This relay switches power to the fuel pump.  A faulty relay is another relatively inexpensive fix. You can try swapping it with another relay (like the horn relay) to see if the problem shifts.
* **Fuses:** Check the fuse box for any blown fuses related to the fuel system.
* **Wiring:** Inspect the wiring to the fuel pump for any damage, corrosion, or loose connections.
**2. Decide on DIY vs. Professional Repair:**
* **DIY (Do It Yourself):** If you have mechanical experience and the right tools, replacing the fuel pump is possible.  However, it involves dropping the fuel tank, which can be messy and potentially dangerous. You'll need jack stands, a wrench set, a fuel line disconnect tool, and safety equipment.
* **Professional Repair:** If you're not comfortable working on your car's fuel system, take it to a qualified mechanic.  This is the safer option, though it will be more expensive.
**3. If going the DIY route:**
* **Obtain a Repair Manual:** A Haynes or Chilton manual specific to your Camry will provide step-by-step instructions and diagrams.
* **Buy the Right Fuel Pump:** Ensure you get the correct replacement pump for your 1984 Camry.  Check your car's VIN or the old pump's part number for compatibility.  Purchase from a reputable auto parts store.
* **Safety First:**  Work in a well-ventilated area away from any ignition sources.  Disconnect the negative battery cable before starting.  Have a fire extinguisher handy.  Be aware of fuel vapors and take necessary precautions.  Consider wearing safety glasses and gloves.
* **Follow the Manual Carefully:** Dropping the fuel tank can be tricky.  Support it properly and be careful not to damage the fuel lines or other components.
**4. If going the professional route:**
* **Get Quotes:** Contact several mechanics for estimates.  Compare prices and ask about their experience working on older Toyotas.
* **Choose a Reputable Mechanic:** Look for a shop with ASE-certified technicians and positive customer reviews.
**Key Considerations:**
* **Age of the Vehicle:** Given your Camry's age, other fuel system components might also be nearing the end of their lifespan.  Consider having the mechanic inspect the entire fuel system.
* **Cost:**  Weigh the cost of DIY repair (parts and your time) against the cost of professional repair.
* **Safety:** Working with fuel can be dangerous.  Prioritize safety and don't hesitate to seek professional help if needed.
By following these steps, you can get your 1984 Camry back on the road safely. Good luck!
</t>
  </si>
  <si>
    <t xml:space="preserve">These steps offer a systematic approach to diagnosing and resolving your fuel pump issue, covering all likely scenarios:
* **Confirmation Steps:** The initial checks (fuel filter, relay, fuses, wiring) address the possibility that the problem *isn't* the fuel pump.  These are simpler and cheaper fixes, so checking them first saves you time and money if the issue lies elsewhere.  If these checks don't reveal the problem, it strengthens the likelihood of a faulty fuel pump.
* **DIY vs. Professional:** This step helps you decide the best course of action based on your skills, tools, and comfort level.  DIY offers cost savings, but professional repair provides expertise and safety.
* **DIY Guidance:**  If you choose DIY, the steps provide essential information: getting a repair manual ensures you have proper instructions, buying the right part prevents compatibility issues, and the safety precautions minimize the risks involved with fuel system work.  Following these steps maximizes your chances of a successful repair.
* **Professional Guidance:** If you choose professional repair, the steps advise you to get quotes for comparison and choose a reputable mechanic, ensuring you get a fair price and quality service.
* **Key Considerations:** These highlight important factors specific to your situation, like the age of your car (suggesting potential issues beyond the fuel pump) and the overall cost/benefit analysis of each approach.
In short, these steps solve your problem by:
1. **Identifying the root cause:**  Pinpointing whether it's the fuel pump or another component.
2. **Providing solutions:** Offering clear steps for both DIY repair and professional service.
3. **Mitigating risk:** Emphasizing safety precautions and the option of professional help.
4. **Saving you time and money:**  By checking simpler solutions first and guiding you towards the most appropriate repair strategy.
</t>
  </si>
  <si>
    <t xml:space="preserve">A faulty engine in a '74 Civic can stem from many issues. Here's a breakdown of how to approach the problem:
**1. Diagnose the Problem:**
* **Symptoms:**  Be specific.  What exactly is wrong? Does it not start? Does it run rough? Does it overheat? Does it smoke?  Different symptoms point to different problems.
* **Sounds:**  Listen carefully for any unusual noises like knocking, tapping, hissing, or grinding.
* **Smells:**  Is there a burning smell (oil, coolant, electrical)?  A sweet smell can indicate a coolant leak.
* **Visual Inspection:** Check for loose wires, disconnected hoses, leaks (oil, coolant, fuel), or anything obviously broken.  Look at the belts and hoses for wear and tear. Check fluid levels (oil, coolant, brake fluid).
**2.  DIY or Mechanic?**
* **Your Skill Level:**  Are you comfortable working on cars?  A '74 Civic is a relatively simple car mechanically, but some repairs require specialized tools and knowledge.
* **Tools and Resources:** Do you have the necessary tools (wrenches, sockets, multimeter, etc.) and a repair manual? A Haynes or Chilton manual specific to your year Civic is invaluable.
* **Time:**  How much time are you willing to dedicate to this?  Engine work can be time-consuming.
* **Cost:**  Mechanics can be expensive. Weigh the cost of repairs against the value of the car.  A '74 Civic might not be worth extensive engine work.
**3. If DIY:**
* **Start with the basics:** Check the spark plugs, wires, distributor cap, and rotor. These are common wear items and relatively easy to replace.
* **Fuel system:** Check the fuel pump, filter, and carburetor (if equipped).  Make sure fuel is getting to the engine.
* **Compression test:** A compression test will tell you the health of the cylinders and piston rings.  Low compression indicates internal engine problems.
* **Vacuum leaks:**  Use a vacuum gauge or carb cleaner to check for vacuum leaks.
**4. If Mechanic:**
* **Find a reputable mechanic:** Ask for recommendations from friends or family. Look for reviews online.
* **Get a detailed estimate:** Before authorizing any work, get a written estimate of the cost of repairs.
* **Ask questions:** Don't be afraid to ask the mechanic about the diagnosis and the repairs they recommend.
**5.  Other Considerations:**
* **Engine Swap:**  Depending on the severity of the problem and the value of the car, an engine swap might be a more cost-effective solution.  You could swap in another used D-series engine or even a more modern engine with some modifications.
* **Part Out:**  If the engine is beyond repair and the car isn't worth fixing, you could part it out and sell the usable parts.
A '74 Civic is a classic, but age takes its toll. Carefully assess the situation and choose the best course of action based on your skills, budget, and the value of the car.  Good luck!
</t>
  </si>
  <si>
    <t xml:space="preserve">These steps offer a systematic approach to identifying the root cause of your engine problem and then deciding on the best way to address it.  Here's how they contribute to a solution:
* **Diagnosis (Step 1):** This is the crucial first step.  Without knowing *what* is wrong, you can't fix it.  By observing the symptoms, sounds, and smells, and performing a visual inspection, you gather clues that point towards the faulty component(s).  For example, if you see a disconnected hose, you've likely found your problem. If the engine overheats, it could indicate a problem with the cooling system.
* **DIY vs. Mechanic (Step 2):** This step helps you determine the best approach based on your abilities and resources.  If you're not mechanically inclined, attempting a complex repair could worsen the problem.  If the car isn't worth a large repair bill, a DIY approach or other options (like an engine swap) might be more sensible.
* **DIY Steps (Step 3):**  These steps guide you through some common checks and tests that can pinpoint the source of the problem.  Checking the basics like spark plugs and wires often solves simple issues. A compression test helps determine the overall health of the engine internals.
* **Mechanic Steps (Step 4):** If you choose to use a mechanic, these steps help ensure you get a fair price and quality repair.  A detailed estimate and clear communication with the mechanic are essential.
* **Other Considerations (Step 5):**  An engine swap or parting out the car are options if the engine is severely damaged or the repair costs exceed the car's value.  These offer alternatives to costly repairs.
In short, these steps won't magically fix your engine, but they provide a framework for identifying the problem and choosing the most appropriate solution, whether that's a simple DIY fix, professional repair, or another course of action. By following these steps, you move from a vague "faulty engine" to a specific diagnosis and a plan to get your Civic running again (or decide if it's worth the effort).
</t>
  </si>
  <si>
    <t xml:space="preserve">Your 1977 Honda Accord likely has fouled, worn out, or improperly gapped spark plugs. Here's a breakdown of what to do:
1. **Confirm it's the spark plugs:**  While spark plugs are a common cause of engine trouble, other issues can mimic bad plugs.  Symptoms like misfiring, rough idling, poor acceleration, and reduced fuel economy can also stem from problems with the ignition system (coil, distributor, wires), fuel system, or even vacuum leaks.  If you're not sure, it's best to diagnose the problem properly before replacing parts.
2. **Gather your tools and parts:**  You'll need:
    * **New spark plugs:**  Crucially, get the correct type for your '77 Accord. Consult your owner's manual or a reputable auto parts store. Provide the year, make, model, and engine size for accurate information.  NGK and Denso are common and reliable brands.
    * **Spark plug socket:** This is a deep socket with a rubber insert to grip the plug.  The size will depend on your car, but 5/8" is common.
    * **Ratchet and extension:** To turn the socket.
    * **Gapping tool:** To adjust the gap on the new plugs if necessary (some come pre-gapped). Check your manual for the correct gap.
    * **Dielectric grease (optional):**  A small amount on the inside of the spark plug boot helps prevent corrosion and ensures a good connection.
3. **Locate the spark plugs:**  In a '77 Accord, they'll be on top of the engine, connected to the spark plug wires.  You'll likely have to remove a plastic engine cover.
4. **Replace the spark plugs one at a time:** This prevents mixing up the spark plug wires.
    * **Disconnect the spark plug wire:** Carefully pull the boot (the rubber part) straight off the plug.  Don't pull on the wire itself.
    * **Remove the old spark plug:** Using the spark plug socket, ratchet, and extension, turn the plug counter-clockwise to loosen and remove it.
    * **Inspect the old spark plug:** This can give clues to other engine problems (e.g., oil fouling, fuel mixture issues).
    * **Gap the new spark plug (if necessary):**  Use the gapping tool to adjust the gap to the manufacturer's specification.
    * **Install the new spark plug:** Carefully thread the new plug in by hand to avoid cross-threading.  Once it's snug, tighten it with the socket and ratchet. Don't overtighten.
    * **Apply dielectric grease (optional):** A small dab inside the boot is sufficient.
    * **Reconnect the spark plug wire:** Push the boot firmly onto the new spark plug until it clicks.
    * **Repeat for the remaining spark plugs.**
5. **Test the engine:** Start the car and listen for smooth running.  If the problem persists, there may be another issue.
**Important Notes:**
* **Safety First:**  Work on a cold engine.  Be aware of hot components.
* **Torque:** Overtightening spark plugs can damage the threads in the cylinder head.  Consult your owner's manual for the correct torque specification.  If you don't have a torque wrench, tighten firmly but don't overdo it.
* **Anti-seize compound:** Generally *not* recommended for modern spark plugs.  Use dielectric grease on the boots instead.
* **If you're unsure:** If you're uncomfortable working on your car, it's always best to take it to a qualified mechanic.
By following these steps, you should be able to replace your spark plugs and get your '77 Accord running smoothly again. Good luck!
</t>
  </si>
  <si>
    <t xml:space="preserve">These steps address the problem of faulty spark plugs by directly replacing the potentially malfunctioning components with new, correctly functioning ones. Here's a breakdown of how each step contributes to the solution:
1. **Confirmation:** This preliminary step ensures you're focusing on the right issue.  Other problems can mimic bad spark plugs, so confirming the diagnosis avoids unnecessary work and expense.
2. **Gathering tools and parts:** Having the correct tools and the right type of spark plugs ensures the job can be done efficiently and effectively.  Using the wrong parts can lead to further engine problems.
3. **Locating spark plugs:** This ensures you're working on the correct components.
4. **Replacing one at a time:**  This systematic approach prevents misconnecting the spark plug wires, which would lead to misfiring and potential engine damage.  Each sub-step within this one addresses a specific aspect:
    * **Disconnecting and removing:** This takes out the old, potentially faulty spark plug.
    * **Inspection:** Examining the old plug can provide valuable information about other potential engine issues that might have contributed to the spark plug failure.
    * **Gapping:** Ensures the new spark plug is correctly set for the optimal spark, crucial for combustion.
    * **Installing:** Correct installation prevents damage to the engine and ensures a good seal.  Hand-threading avoids cross-threading, a serious problem that can ruin the cylinder head.
    * **Dielectric grease:** This helps prevent corrosion and ensures a good connection, preventing future problems.
    * **Reconnecting:**  Completes the circuit for the spark plug to function.
5. **Testing the engine:** This verifies that the new spark plugs are working correctly and that the original problem has been resolved.
Essentially, the process replaces a crucial component of the ignition system. Faulty spark plugs can't ignite the fuel-air mixture properly. By replacing them, the engine can return to normal combustion, resolving issues like misfiring, rough idling, poor acceleration, and reduced fuel economy.
</t>
  </si>
  <si>
    <t xml:space="preserve">A faulty suspension in your 1986 Toyota Camry is a safety concern and needs addressing. Here's a breakdown of what you should do:
**1. Diagnose the Problem:**
* **Symptoms:** What exactly is wrong?  Is the car bouncing excessively?  Is it leaning to one side?  Are there clunking or squeaking noises?  Does the car feel unstable, especially when cornering? Be as specific as possible when describing the problem.
* **Inspection:**  You or a mechanic need to visually inspect the suspension components. Look for:
    * **Leaking shocks or struts:** Look for oily residue.
    * **Worn bushings:** Cracked, dry-rotted, or missing bushings.
    * **Damaged springs:** Broken or sagging springs.
    * **Worn ball joints:** Excessive play or looseness.
    * **Damaged tie rods or other steering components:** Look for bent or worn parts.
    * **Sway bar links and bushings:** Check for wear and tear.
**2.  Choose a Repair Path:**
* **DIY:** If you have mechanical experience and the right tools, you might be able to replace some suspension components yourself.  However, suspension work can be complex and requires specialized tools like spring compressors (dangerous if misused).  Repair manuals specific to your Camry are essential.
* **Mechanic:**  For most people, taking the car to a qualified mechanic is the recommended approach.  They have the expertise, tools, and experience to diagnose and repair suspension issues correctly. Get quotes from a few different shops.
**3.  Consider the Age of the Vehicle:**
* **Cost vs. Value:** A 1986 Camry is an older car.  Weigh the cost of repairs against the value of the vehicle.  Extensive suspension work could be expensive.
* **Part Availability:** Parts for older cars can sometimes be harder to find.  Your mechanic might need to source used parts or aftermarket options.
**4.  Repair Options:**
* **Replace individual components:** If the problem is isolated to a single component (e.g., a single shock absorber), you can replace just that part.
* **Replace in pairs:**  Shocks and struts are typically replaced in pairs (front or rear axle) to maintain even handling.
* **Complete overhaul:**  If multiple components are worn, a complete suspension overhaul might be necessary.  This can be expensive but will restore the car's handling and ride quality.
**5.  Prevent Future Problems:**
* **Regular Inspections:** Have your suspension inspected regularly as part of your car's routine maintenance.
* **Careful Driving:** Avoid potholes and rough roads as much as possible.
* **Proper Tire Inflation:** Maintaining correct tire pressure helps protect your suspension.
**In Summary:**  Don't ignore a faulty suspension.  It's crucial for safety and drivability. Diagnose the problem accurately, consider your options, and get the repairs done by a qualified mechanic if you're not comfortable tackling the job yourself.  Be sure to factor in the age and value of your Camry when deciding on the extent of the repairs.
</t>
  </si>
  <si>
    <t xml:space="preserve">These steps provide a structured approach to identifying, understanding, and resolving your suspension problem. Here's how each contributes to the solution:
1. **Diagnose the Problem:** This is the crucial first step.  Without knowing *what* is wrong, you can't fix it.  Identifying the specific symptoms and inspecting the components helps pinpoint the faulty part(s) or system(s).  This prevents guesswork and unnecessary repairs.
2. **Choose a Repair Path:**  This step ensures you choose the right approach based on your skills, resources, and comfort level.  DIY can be cost-effective but risky if done improperly.  A mechanic provides professional expertise but comes at a cost.  Choosing the right path ensures the repair is done correctly and safely.
3. **Consider the Age of the Vehicle:** This step helps you make informed decisions about the cost-effectiveness of repairs.  Spending a large sum on a very old car might not be sensible.  Understanding part availability also manages expectations and allows for planning (e.g., sourcing used parts).
4. **Repair Options:** This step outlines the different levels of repair, from replacing individual parts to a complete overhaul.  Choosing the appropriate option depends on the diagnosis and your budget.  It ensures you address the problem effectively without overspending or creating new issues.
5. **Prevent Future Problems:** This step focuses on long-term maintenance and responsible driving habits to prevent future suspension problems.  Regular inspections can catch issues early, while avoiding rough roads and maintaining proper tire pressure can extend the life of your suspension components.
**In essence, these steps solve your problem by:**
* **Identifying the root cause:**  Diagnosis pinpoints the exact issue.
* **Providing solutions:**  Repair options offer ways to fix the identified issue.
* **Ensuring appropriate action:** Choosing the right repair path (DIY vs. mechanic) ensures the repairs are done correctly.
* **Considering cost-effectiveness:** Factoring in the car's age helps avoid unnecessary expenses.
* **Preventing recurrence:**  Maintenance tips and driving habits minimize future suspension issues.
By following these steps, you move from a vague sense of "something's wrong with my suspension" to a concrete understanding of the problem and a plan to fix it, while also taking steps to prevent similar issues in the future.
</t>
  </si>
  <si>
    <t>My 1982 Toyota Camry battery is faulty. What should I do?</t>
  </si>
  <si>
    <t xml:space="preserve">A faulty battery in your 1982 Toyota Camry needs to be addressed promptly. Here's a breakdown of what you should do:
1. **Confirm it's the battery:**  Before replacing it, make sure the battery is the actual problem.  Here's how:
    * **Jump-start the car:** If the car starts with a jump and runs fine, but then won't restart later, the battery is likely the culprit.
    * **Check the terminals:** Look for corrosion (a white, powdery substance) on the battery terminals.  Clean them with a wire brush and baking soda/water mixture if necessary and try starting again. Loose connections can also mimic a bad battery.
    * **Test the battery:** Most auto parts stores offer free battery testing. They can tell you if the battery is holding a charge or needs replacing.
    * **Check the alternator:** A failing alternator won't charge the battery, leading to similar symptoms. If the battery tests good, get the alternator checked.
2. **If the battery is indeed bad, you have two main options:**
    * **Replace it yourself:** This is the cheaper option. You'll need a new battery (group size 24F is common for many 1980s Camrys but double-check your owner's manual or the label on your existing battery), a wrench (usually 10mm or 13mm), and maybe some baking soda and water to clean the terminals.  Be sure to properly dispose of the old battery.  Most auto parts stores will accept them for recycling.
    * **Have it replaced professionally:** This is more convenient, especially if you're not comfortable working on your car.  A mechanic or auto parts store can install a new battery for you, but it will cost more due to labor.
3. **Choosing a new battery:**
    * **Group Size:** As mentioned, check your owner's manual or the old battery to get the correct group size.  Don't just guess!
    * **Cold Cranking Amps (CCA):**  Choose a battery with a CCA rating that meets or exceeds the manufacturer's recommendation. This is especially important in colder climates.
    * **Brand and Warranty:**  Consider reputable brands and look for a good warranty.
4. **Safety Precautions:**
    * **Wear safety glasses and gloves:**  Battery acid is corrosive.
    * **Disconnect the negative terminal first:** This helps prevent accidental short circuits.  When installing the new battery, connect the positive terminal first.
    * **Don't smoke near the battery:** Batteries release hydrogen gas, which is flammable.
By following these steps, you should be able to get your 1982 Camry back on the road in no time!
</t>
  </si>
  <si>
    <t xml:space="preserve">These steps provide a systematic approach to diagnosing and resolving your car battery issue, ultimately getting your Camry running again. Here's how each step contributes to the solution:
1. **Confirming the battery is the problem:**  This prevents you from unnecessarily replacing a perfectly good battery or overlooking another issue (like a bad alternator or corroded terminals) that's causing the starting problem.  Jump-starting, checking terminals, and testing help isolate the fault.
2. **Replacing the faulty battery:**  If the tests confirm the battery is bad, replacing it with a functional one provides the necessary power to start the engine and operate the electrical systems. This directly addresses the core problem.  You have two options: DIY replacement (saves money) or professional installation (saves time and effort).
3. **Choosing the right new battery:** Selecting the correct group size ensures the battery physically fits in the tray.  Adequate CCA ensures the battery can deliver enough power to start the engine, especially in cold weather.  Considering brand and warranty helps you get a reliable, long-lasting battery.
4. **Safety Precautions:**  These steps protect you from potential harm during the battery replacement process.  Battery acid can cause burns, and improper connection can lead to short circuits or even explosions. Following safety procedures ensures a safe repair.
In summary, these steps address the problem by first *diagnosing* the issue to ensure the battery is the culprit, then providing the necessary information and guidance to *replace* the faulty component with a suitable new one, all while emphasizing *safety* throughout the process. This systematic approach helps get your car running smoothly again.
</t>
  </si>
  <si>
    <t>My 1993 Nissan Altima radiator is faulty. What should I do?</t>
  </si>
  <si>
    <t xml:space="preserve">A faulty radiator in your 1993 Nissan Altima needs to be addressed quickly to prevent overheating and potentially serious engine damage. Here's a breakdown of what you should do:
**1. Diagnose the Problem:**
* **Confirm it's the radiator:** Look for these common signs of a bad radiator:
    * **Overheating:**  The most obvious symptom. Watch your temperature gauge.
    * **Leaks:** Check for coolant puddles under your car, especially after it's been parked for a while. Look for leaks around the radiator itself, hoses, and the radiator cap.  A sweet smell can indicate a coolant leak.
    * **Low Coolant:**  Regularly check your coolant reservoir. Low coolant is a strong indicator of a leak somewhere in the system.
    * **Sludge in Coolant:** Rusty or oily coolant can indicate internal radiator corrosion.
    * **Cold spots on the radiator:** If parts of the radiator are significantly cooler than others, it could indicate a blockage.
**2. Options for Repair:**
* **DIY Replacement:** If you have some mechanical experience, replacing the radiator yourself can save you money on labor costs.  You'll need basic tools, a new radiator, coolant, and potentially new hoses and clamps.  Repair manuals (Haynes or Chilton) and online tutorials can be very helpful.
* **Professional Repair:** Taking your car to a mechanic is the easiest option.  They can diagnose the issue, replace the radiator, and pressure test the system to ensure everything is working correctly. This is recommended if you're not comfortable working on your car.
**3. What to Consider:**
* **Cost:**  Radiator replacement costs vary depending on whether you do it yourself or hire a mechanic, and the price of the radiator itself (new vs. used/remanufactured).  Get quotes from several mechanics if you choose that route.
* **New vs. Remanufactured vs. Used Radiators:**  New radiators are the most expensive but offer the best reliability. Remanufactured radiators are a good compromise between cost and reliability. Used radiators are the cheapest, but carry a higher risk of failure.
* **Other Parts:** While replacing the radiator, it's a good idea to replace the radiator cap, thermostat, and hoses if they are old or showing signs of wear. This can prevent future problems and save you from having to do the job again soon.
**4. Immediate Actions if Overheating:**
* **Pull over safely:** If your car starts overheating, pull over to the side of the road as soon as it's safe.
* **Turn off the engine:**  This will stop generating heat and prevent further damage.
* **Do NOT open the radiator cap while the engine is hot:**  The pressurized coolant can cause severe burns.  Wait until the engine has cooled down completely.
* **Check the coolant level:**  Once the engine is cool, carefully check the coolant level. If it's low, add coolant (or water in an emergency) if you have some.
* **Get towed:**  If the engine has overheated significantly, it's best to have the car towed to a mechanic to avoid further damage.
By taking these steps, you can address your faulty radiator and keep your 1993 Nissan Altima running smoothly.  Remember, ignoring a faulty radiator can lead to costly engine repairs down the line, so addressing the issue promptly is important.
</t>
  </si>
  <si>
    <t xml:space="preserve">These steps offer a comprehensive approach to solving your radiator problem by addressing the issue from diagnosis to repair and prevention of further issues:
* **Diagnosis:**  Accurately identifying the problem (a faulty radiator) is the first step. The listed symptoms help you confirm that the radiator is indeed the culprit and not something else.  This prevents unnecessary repairs or replacements of other components.
* **Repair Options:** Providing both DIY and professional repair options empowers you to choose the solution that best fits your skills and budget.  DIY saves money on labor but requires mechanical know-how.  Professional repair offers convenience and expertise.
* **Considerations:**  Weighing the cost of different radiator types (new, remanufactured, used) and considering replacing related parts like hoses and the thermostat ensures a complete and long-lasting repair, minimizing the chance of future problems.
* **Immediate Actions:** The instructions for handling an overheating situation prevent further damage to your engine. Pulling over, turning off the engine, and not opening the hot radiator cap are crucial safety measures. Checking the coolant level and getting a tow if necessary prevent exacerbating the problem.
**How these steps directly address the faulty radiator:**
* **Replacement:**  Whether you choose DIY or professional repair, the core solution is replacing the faulty radiator with a functioning one. This eliminates leaks, blockages, or other issues that were causing the original radiator to fail.
* **Preventing related problems:** Replacing the thermostat, hoses, and radiator cap addresses potential weaknesses in the cooling system that might have contributed to the radiator failure or could cause problems in the future. A pressure test ensures the system is sealed and working correctly after the repair.
* **Preventing catastrophic damage:** The immediate actions for overheating protect your engine from serious damage by stopping the heat source and preventing further coolant loss.
In short, these steps provide a complete solution by identifying the problem, offering repair options, considering preventative measures, and providing immediate actions to prevent further damage.  This approach aims to not just fix the current issue but also prevent it from recurring.
</t>
  </si>
  <si>
    <t>My 1976 Honda Accord fuel pump is faulty. What should I do?</t>
  </si>
  <si>
    <t xml:space="preserve">A faulty fuel pump in your '76 Accord needs addressing ASAP. Here's a breakdown of what you should do:
**1. Confirm it's the Fuel Pump:**  While a non-starting or poorly running engine points towards fuel delivery issues, it's not *always* the pump.  Here are other things to check first, as they're often cheaper and easier fixes:
* **Fuel Filter:** A clogged fuel filter can mimic a bad fuel pump.  This is a much cheaper part and easier to replace, so check this first.
* **Fuel Lines:**  Inspect the fuel lines for cracks, leaks, or kinks. A leak can cause pressure loss and similar symptoms to a bad pump.
* **Fuse/Relay:** Check the fuse and fuel pump relay (if equipped).  These are easy and inexpensive to replace.
* **Carburetor (If applicable):** Since it's a '76, it likely has a carburetor. Problems with the carburetor itself can cause similar running issues.
**2. If it *is* the Fuel Pump:**
* **Mechanical vs. Electrical:** '76 Accords likely have a mechanical fuel pump mounted on the engine block.  Later models switched to electric in-tank pumps.  Knowing which type you have is crucial.
* **DIY vs. Mechanic:** Replacing a mechanical fuel pump is doable for a DIYer with some mechanical aptitude.  However, if you're not comfortable working on your car's fuel system, it's best to leave it to a professional. Fuel is highly flammable, and mistakes can be dangerous.
* **Finding the Right Part:**  Once you confirm it's the pump, ensure you get the correct replacement. Provide the exact year and model of your Accord to the auto parts store.  Online resources like RockAuto or even eBay can also be good sources for parts.
* **Gather Tools:**  If doing it yourself, you'll need basic hand tools, a fuel line disconnect tool, and possibly a new fuel pump gasket.
**3. Replacement (Mechanical Pump - General Steps, Consult a Repair Manual for your specific model):**
* **Safety First:** Disconnect the negative battery cable.  Work in a well-ventilated area. Have a fire extinguisher handy.
* **Relieve Fuel Pressure:**  This is important to avoid spraying fuel everywhere.  There should be a Schrader valve on the fuel line near the carburetor.  Carefully depress the valve with a rag to release pressure.
* **Disconnect Fuel Lines:**  Use a fuel line disconnect tool to remove the lines from the pump. Be prepared for some fuel spillage.
* **Remove the Pump:** Unbolt the pump from the engine block.
* **Install New Pump:**  Install the new pump with a new gasket, ensuring it's properly aligned.
* **Reconnect Fuel Lines:** Carefully reconnect the fuel lines.
* **Reconnect Battery:** Reconnect the negative battery cable.
* **Check for Leaks:** Prime the fuel system and check carefully for any leaks.
**4. Replacement (Electric Pump - General Steps, Consult a Repair Manual):**
* **Safety First:**  Same as above.
* **Locate the Pump:** Electric pumps are typically located inside the fuel tank, accessed from under the rear seat or through an access panel in the trunk.
* **Disconnect Power:** Disconnect the electrical connector to the pump.
* **Remove the Pump:**  This typically involves removing the fuel pump assembly, which includes the pump, sending unit, and float.
* **Install New Pump:**  Install the new pump into the assembly.
* **Reinstall Assembly:** Carefully reinstall the fuel pump assembly, ensuring the seals are properly seated.
* **Reconnect Power:** Reconnect the electrical connector.
* **Check for Leaks and Operation:** Turn the ignition key to the "on" position (don't start the engine) to listen for the pump priming. Check for leaks.
Again, **consult a repair manual specific to your 1976 Honda Accord** for detailed instructions and diagrams.  This is just a general guide, and the exact steps may vary.  If in doubt, it's always best to seek professional help. Good luck!
</t>
  </si>
  <si>
    <t xml:space="preserve">These steps address your problem in a logical and systematic way:
* **Confirming the Issue:** By checking the easier and cheaper components first (fuel filter, lines, fuse, relay, carburetor), you avoid potentially replacing the fuel pump unnecessarily.  It isolates the problem, ensuring you're fixing the *right* thing.  A bad fuel filter, for example, can cause symptoms identical to a bad fuel pump, but is a much simpler fix.
* **Identifying the Pump Type:** Knowing whether you have a mechanical or electrical pump is crucial because the replacement procedures are vastly different.  A '76 Accord most likely has a mechanical pump, which is externally mounted and simpler to replace than an in-tank electric pump.
* **Safety Precautions:**  Working with fuel requires careful attention to safety. Disconnecting the battery, working in a ventilated area, and having a fire extinguisher on hand minimizes the risk of fire or explosion.
* **Relieving Fuel Pressure:** This step prevents fuel from spraying out when you disconnect the lines, making the job cleaner and safer.
* **Step-by-Step Replacement Instructions:** The provided steps, while general, outline the key procedures for replacing both mechanical and electrical fuel pumps.  They guide you through disconnecting lines, removing the old pump, installing the new one, and reconnecting everything.
* **Checking for Leaks:** After replacing the pump, checking for leaks is essential.  A fuel leak is a fire hazard and can lead to further performance problems.
By following these steps and consulting a repair manual specific to your car, you systematically eliminate other potential causes, replace the faulty fuel pump correctly, and ensure the fuel system is working safely and efficiently. This directly solves the problem of a faulty fuel pump by replacing it with a functioning one, restoring proper fuel delivery to the engine and allowing the car to run.
</t>
  </si>
  <si>
    <t xml:space="preserve">A faulty steering wheel in a 1985 Nissan Sentra is a serious safety issue and needs to be addressed immediately.  Here's a breakdown of what you should do:
**1. Diagnose the Problem:**
* **What's "faulty" about it?** Be specific.  Is it:
    * **Hard to turn?** This could be power steering issues (low fluid, pump failure, belt slippage), tie rod ends, ball joints, or even seized steering components.
    * **Loose or wobbly?**  This could indicate worn steering components like tie rod ends, a loose steering column, or even a problem with the steering box.
    * **Making noises?** Grinding, clicking, or whining could point to various problems within the steering system.
    * **Vibrating?** This might be related to wheel balancing, alignment, or worn suspension components, but can sometimes be steering-related.
    * **Airbag light on?** (If equipped) This is a separate issue but could be related to the steering column wiring if the fault is electrical.
**2. Stop Driving the Car:**
A faulty steering wheel can lead to loss of control and a serious accident.  Do not drive the car until the problem is fixed.
**3. Get it Inspected by a Mechanic:**
This is the most important step.  Unless you're experienced with car repair, you shouldn't attempt to fix this yourself. A qualified mechanic can properly diagnose the issue and recommend the necessary repairs.
**4. Consider Your Options:**
Depending on the diagnosis, you'll have a few options:
* **Repair:**  Replacing worn parts (tie rod ends, ball joints, steering box, etc.) is the most common solution.
* **Rebuild:** If the steering box is the issue, it might be possible to rebuild it rather than replace it. This is usually cheaper but may not always be feasible.
* **Replace:** In some cases, replacing the entire steering column or other major components might be necessary.  This will be the most expensive option.
**5.  Factor in the Car's Age:**
A 1985 Sentra is an older car.  Consider the cost of repairs versus the value of the vehicle.  If the repairs are extensive and expensive, it might be more economical to consider replacing the car.
**In short:** Don't drive the car. Get it to a mechanic for a diagnosis.  Be prepared for potentially expensive repairs due to the age of the vehicle.  Be safe!
</t>
  </si>
  <si>
    <t xml:space="preserve">These steps are designed to systematically address the faulty steering wheel issue and ensure your safety:
1. **Diagnose the Problem:** This step helps pinpoint the *cause* of the faulty steering. Without knowing what's wrong, you can't fix it. Understanding the specific symptoms (hard to turn, loose, noises, etc.) guides the mechanic towards the correct diagnosis and prevents unnecessary repairs.
2. **Stop Driving the Car:**  This immediately eliminates the risk of an accident caused by the faulty steering.  Safety is paramount.
3. **Get it Inspected by a Mechanic:** A mechanic has the expertise, tools, and experience to accurately diagnose the problem and recommend the correct course of action. This avoids guesswork and potentially dangerous DIY repairs.  They can identify the faulty component(s) within the complex steering system.
4. **Consider Your Options:**  Once the mechanic provides a diagnosis, you can make an informed decision about the best way to proceed.  You'll understand the repair options, costs, and whether it's worth investing in an older car.
5. **Factor in the Car's Age:**  This step encourages a realistic assessment of the repair costs relative to the car's value.  Spending a large sum on repairs for an older car might not be financially sensible.
**How these steps *solve* the problem:**
By following these steps, you move from a state of having a dangerous, undiagnosed problem to a state where the problem is identified, and you have a plan to fix it (repair, rebuild, or replace components).  The mechanic's expertise ensures the *correct* parts are fixed or replaced, restoring your steering to safe working order.  Considering the car's age helps you make a sound financial decision about the repair.
Essentially, these steps take you from a problem to a solution in a safe and informed manner.
</t>
  </si>
  <si>
    <t xml:space="preserve">A faulty brake system is a serious safety issue. Here's a breakdown of what you should do if your 1973 Honda Civic's brakes are malfunctioning:
**1. Stop Driving Immediately (If Safe):**
* If you notice any brake problems while driving, pull over to a safe location as soon as possible. Avoid further driving until the issue is resolved.
* If the brakes fail completely, use your emergency brake cautiously and progressively. Downshifting can also help slow the car.
**2. Assess the Problem (If You Have Some Mechanical Knowledge):**
* **Check the brake fluid level:** Open the hood and locate the master cylinder (usually a clear plastic reservoir). If the fluid is low, it could indicate a leak, which requires professional attention. **Do not drive the car if the fluid is low.**  Topping it off might temporarily improve braking, but it won't fix the underlying leak.
* **Look for leaks:** Inspect the brake lines, calipers, and wheel cylinders for any signs of fluid leakage.  Look for wet spots or drips.
* **Listen for unusual noises:** Grinding, squeaking, or clicking sounds can indicate worn brake pads, shoes, or other issues.
**3. Get Professional Help:**
* **Tow the car:**  This is the safest option.  Explain the brake problem to the towing company.
* **Take it to a trusted mechanic:** A qualified mechanic can diagnose the specific problem and perform the necessary repairs.  A classic car specialist might be a good choice for a 1973 Civic.
**Possible Causes of Brake Problems in a 1973 Honda Civic:**
* **Worn brake pads or shoes:** This is a common cause of brake problems and relatively easy to fix.
* **Leaking brake lines or hoses:**  Age and corrosion can lead to leaks, resulting in loss of brake fluid and reduced braking power.
* **Faulty master cylinder:** The master cylinder is the heart of the braking system. If it's malfunctioning, it needs to be repaired or replaced.
* **Worn or damaged brake drums or rotors:**  These components can wear down over time, affecting braking performance.
* **Air in the brake lines:** Air can compress, leading to a spongy brake pedal feel and reduced braking effectiveness.  The system needs to be bled to remove the air.
* **Faulty wheel cylinders or calipers:**  These components are responsible for applying pressure to the brake pads or shoes.  If they are leaking or seized, they need attention.
Since your car is a classic, finding parts might require a bit more effort, but a knowledgeable mechanic specializing in older vehicles should be able to source them.  Do not attempt to drive the car with faulty brakes; it's a serious safety risk for you and others.
</t>
  </si>
  <si>
    <t xml:space="preserve">These steps are designed to address your brake problem in a safe and effective way, starting with ensuring your immediate safety and proceeding to diagnosis and repair. Here's how each step contributes to the solution:
* **Stopping Driving Immediately:** This prevents the problem from worsening and, most importantly, avoids potential accidents caused by brake failure while driving.
* **Assessing the Problem:**  While this step won't fix the problem on its own (unless it's something as simple as low brake fluid which *could* be topped off temporarily but doesn't address the root cause of *why* it's low), it can give you *some* clues about the nature of the issue.  This information can be helpful when you explain the problem to a mechanic.  Even identifying a leak, for example, helps narrow down the possibilities.  *However, even if you don't see an obvious issue, don't assume the problem is minor.  Brake systems are complex.*
* **Getting Professional Help (Towing and Mechanic):** This is the core of the solution.  A qualified mechanic has the expertise, tools, and experience to diagnose the exact cause of the brake problem. They can then perform the necessary repairs, replacing worn parts or fixing leaks, ensuring your brakes are restored to safe working order.  A mechanic can also identify underlying problems that a visual inspection might miss.
* **Possible Causes:** The list of possible causes gives you a general idea of what might be wrong with your brakes. While you shouldn't try to self-diagnose and repair complex brake issues, understanding the possibilities can help you understand the mechanic's explanation and the scope of the repair.
In short, the steps are designed to take you from a potentially dangerous situation (faulty brakes) to a safe and reliable one (properly functioning brakes) by prioritizing safety, gathering information (if possible), and relying on expert help.  The brakes are a critical safety systemâ€”trying to drive with faulty brakes or attempting complex repairs yourself is extremely risky.
</t>
  </si>
  <si>
    <t>average</t>
  </si>
  <si>
    <t>st dev</t>
  </si>
  <si>
    <t>median</t>
  </si>
  <si>
    <t>min</t>
  </si>
  <si>
    <t>max</t>
  </si>
  <si>
    <t>st dev pop</t>
  </si>
  <si>
    <t>pop var</t>
  </si>
  <si>
    <t>gemini-1.5-pro-latest-car_300</t>
  </si>
  <si>
    <t>gemini-1.5-pro-latest-body_300</t>
  </si>
  <si>
    <t>gemini-1.5-pro-lat-computer_300</t>
  </si>
  <si>
    <t>gemini-1.5-pro-latest-job_300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</si>
</sst>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Aptos Narrow"/>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1" xfId="0" applyBorder="1" applyAlignment="1">
      <alignment horizontal="center"/>
    </xf>
    <xf numFmtId="0" fontId="0" fillId="0" borderId="1" xfId="0" applyBorder="1"/>
    <xf numFmtId="2" fontId="0" fillId="0" borderId="1" xfId="0" applyNumberFormat="1" applyBorder="1" applyAlignment="1">
      <alignment horizontal="center"/>
    </xf>
    <xf numFmtId="47" fontId="0" fillId="0" borderId="0" xfId="0" applyNumberFormat="1"/>
    <xf numFmtId="0" fontId="0" fillId="0" borderId="0" xfId="0" quotePrefix="1"/>
    <xf numFmtId="0" fontId="0" fillId="0" borderId="0" xfId="0" applyAlignment="1">
      <alignment wrapText="1"/>
    </xf>
  </cellXfs>
  <cellStyles count="1">
    <cellStyle name="Normal" xfId="0" builtinId="0"/>
  </cellStyles>
  <dxfs count="0"/>
  <tableStyles count="1" defaultTableStyle="TableStyleMedium2" defaultPivotStyle="PivotStyleLight16">
    <tableStyle name="Invisible" pivot="0" table="0" count="0" xr9:uid="{3F05C9D5-CEA8-4C00-8676-83CFBE6C311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rw37\RW\new%20pursuits\iccbr%20wksp%20LLMs%20and%20problem%20solving\s%20t%20u%20d%20i%20e%20s\gemini-2.0-flash\summary%20Gemini%202.0%20flash.xlsx" TargetMode="External"/><Relationship Id="rId1" Type="http://schemas.openxmlformats.org/officeDocument/2006/relationships/externalLinkPath" Target="/Users/rw37/RW/new%20pursuits/iccbr%20wksp%20LLMs%20and%20problem%20solving/s%20t%20u%20d%20i%20e%20s/gemini-2.0-flash/summary%20Gemini%202.0%20flas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sheetName val="gemini-2.0-flash-car_300"/>
      <sheetName val="only car to sort"/>
      <sheetName val="only the max edit"/>
      <sheetName val="sort-body"/>
      <sheetName val="gemini-2.0-flash-body_300"/>
      <sheetName val="sort computer_3 (2)"/>
      <sheetName val="gemini-2.0-flash-computer_300"/>
      <sheetName val="gemini-2.0-flash-job_300"/>
    </sheetNames>
    <sheetDataSet>
      <sheetData sheetId="0"/>
      <sheetData sheetId="1">
        <row r="302">
          <cell r="I302" t="str">
            <v>average</v>
          </cell>
        </row>
        <row r="303">
          <cell r="I303" t="str">
            <v>st dev</v>
          </cell>
        </row>
        <row r="304">
          <cell r="I304" t="str">
            <v>median</v>
          </cell>
        </row>
        <row r="305">
          <cell r="I305" t="str">
            <v>min</v>
          </cell>
        </row>
        <row r="306">
          <cell r="I306" t="str">
            <v>max</v>
          </cell>
        </row>
        <row r="307">
          <cell r="I307" t="str">
            <v>st dev pop</v>
          </cell>
        </row>
        <row r="308">
          <cell r="I308" t="str">
            <v>pop var</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33DBB-8F85-4EF1-B8DE-3B6D2D8B196E}">
  <dimension ref="A2:E9"/>
  <sheetViews>
    <sheetView tabSelected="1" workbookViewId="0">
      <selection activeCell="B15" sqref="B15"/>
    </sheetView>
  </sheetViews>
  <sheetFormatPr defaultRowHeight="15" x14ac:dyDescent="0.25"/>
  <cols>
    <col min="1" max="1" width="9.85546875" bestFit="1" customWidth="1"/>
    <col min="2" max="2" width="27.5703125" bestFit="1" customWidth="1"/>
    <col min="3" max="3" width="29" bestFit="1" customWidth="1"/>
    <col min="4" max="4" width="30.7109375" bestFit="1" customWidth="1"/>
    <col min="5" max="5" width="27.5703125" bestFit="1" customWidth="1"/>
  </cols>
  <sheetData>
    <row r="2" spans="1:5" x14ac:dyDescent="0.25">
      <c r="B2" s="1" t="s">
        <v>3447</v>
      </c>
      <c r="C2" s="1" t="s">
        <v>3448</v>
      </c>
      <c r="D2" s="1" t="s">
        <v>3449</v>
      </c>
      <c r="E2" s="1" t="s">
        <v>3450</v>
      </c>
    </row>
    <row r="3" spans="1:5" x14ac:dyDescent="0.25">
      <c r="A3" s="2" t="str">
        <f>'[1]gemini-2.0-flash-car_300'!I302</f>
        <v>average</v>
      </c>
      <c r="B3" s="3">
        <f>'gemini-1.5-pro-latest-car_300'!J302</f>
        <v>0.20820532973333333</v>
      </c>
      <c r="C3" s="3">
        <f>'gemini-1.5-pro-latest-body_300'!H302</f>
        <v>0.20187034336333359</v>
      </c>
      <c r="D3" s="3">
        <f>'gemini-1.5-pro-lat-computer_300'!H302</f>
        <v>0.19376655491333322</v>
      </c>
      <c r="E3" s="3">
        <f>'gemini-1.5-pro-latest-job_300'!G302</f>
        <v>0.18958632767999992</v>
      </c>
    </row>
    <row r="4" spans="1:5" x14ac:dyDescent="0.25">
      <c r="A4" s="2" t="str">
        <f>'[1]gemini-2.0-flash-car_300'!I303</f>
        <v>st dev</v>
      </c>
      <c r="B4" s="3">
        <f>'gemini-1.5-pro-latest-car_300'!J303</f>
        <v>7.7937798035164841E-3</v>
      </c>
      <c r="C4" s="3">
        <f>'gemini-1.5-pro-latest-body_300'!H303</f>
        <v>1.3571183028711797E-2</v>
      </c>
      <c r="D4" s="3">
        <f>'gemini-1.5-pro-lat-computer_300'!H303</f>
        <v>1.0864462660212277E-2</v>
      </c>
      <c r="E4" s="3">
        <f>'gemini-1.5-pro-latest-job_300'!G303</f>
        <v>8.2357614710048526E-3</v>
      </c>
    </row>
    <row r="5" spans="1:5" x14ac:dyDescent="0.25">
      <c r="A5" s="2" t="str">
        <f>'[1]gemini-2.0-flash-car_300'!I304</f>
        <v>median</v>
      </c>
      <c r="B5" s="3">
        <f>'gemini-1.5-pro-latest-car_300'!J304</f>
        <v>0.208062887</v>
      </c>
      <c r="C5" s="3">
        <f>'gemini-1.5-pro-latest-body_300'!H304</f>
        <v>0.2015988125</v>
      </c>
      <c r="D5" s="3">
        <f>'gemini-1.5-pro-lat-computer_300'!H304</f>
        <v>0.19369660300000002</v>
      </c>
      <c r="E5" s="3">
        <f>'gemini-1.5-pro-latest-job_300'!G304</f>
        <v>0.18975450250000001</v>
      </c>
    </row>
    <row r="6" spans="1:5" x14ac:dyDescent="0.25">
      <c r="A6" s="2" t="str">
        <f>'[1]gemini-2.0-flash-car_300'!I305</f>
        <v>min</v>
      </c>
      <c r="B6" s="3">
        <f>'gemini-1.5-pro-latest-car_300'!J305</f>
        <v>0.17829457400000001</v>
      </c>
      <c r="C6" s="3">
        <f>'gemini-1.5-pro-latest-body_300'!H305</f>
        <v>0.16241134800000001</v>
      </c>
      <c r="D6" s="3">
        <f>'gemini-1.5-pro-lat-computer_300'!H305</f>
        <v>0.15214723899999999</v>
      </c>
      <c r="E6" s="3">
        <f>'gemini-1.5-pro-latest-job_300'!G305</f>
        <v>0.167156994</v>
      </c>
    </row>
    <row r="7" spans="1:5" x14ac:dyDescent="0.25">
      <c r="A7" s="2" t="str">
        <f>'[1]gemini-2.0-flash-car_300'!I306</f>
        <v>max</v>
      </c>
      <c r="B7" s="3">
        <f>'gemini-1.5-pro-latest-car_300'!J306</f>
        <v>0.23038693599999999</v>
      </c>
      <c r="C7" s="3">
        <f>'gemini-1.5-pro-latest-body_300'!H306</f>
        <v>0.245267821</v>
      </c>
      <c r="D7" s="3">
        <f>'gemini-1.5-pro-lat-computer_300'!H306</f>
        <v>0.22393497800000001</v>
      </c>
      <c r="E7" s="3">
        <f>'gemini-1.5-pro-latest-job_300'!G306</f>
        <v>0.21495592799999999</v>
      </c>
    </row>
    <row r="8" spans="1:5" x14ac:dyDescent="0.25">
      <c r="A8" s="2" t="str">
        <f>'[1]gemini-2.0-flash-car_300'!I307</f>
        <v>st dev pop</v>
      </c>
      <c r="B8" s="3">
        <f>'gemini-1.5-pro-latest-car_300'!J307</f>
        <v>7.7807793277376216E-3</v>
      </c>
      <c r="C8" s="3">
        <f>'gemini-1.5-pro-latest-body_300'!H307</f>
        <v>1.3548545509984916E-2</v>
      </c>
      <c r="D8" s="3">
        <f>'gemini-1.5-pro-lat-computer_300'!H307</f>
        <v>1.0846340107712047E-2</v>
      </c>
      <c r="E8" s="3">
        <f>'gemini-1.5-pro-latest-job_300'!G307</f>
        <v>8.2220237442248399E-3</v>
      </c>
    </row>
    <row r="9" spans="1:5" x14ac:dyDescent="0.25">
      <c r="A9" s="2" t="str">
        <f>'[1]gemini-2.0-flash-car_300'!I308</f>
        <v>pop var</v>
      </c>
      <c r="B9" s="3">
        <f>'gemini-1.5-pro-latest-car_300'!J308</f>
        <v>6.0540526946949108E-5</v>
      </c>
      <c r="C9" s="3">
        <f>'gemini-1.5-pro-latest-body_300'!H308</f>
        <v>1.8356308543613243E-4</v>
      </c>
      <c r="D9" s="3">
        <f>'gemini-1.5-pro-lat-computer_300'!H308</f>
        <v>1.1764309373216299E-4</v>
      </c>
      <c r="E9" s="3">
        <f>'gemini-1.5-pro-latest-job_300'!G308</f>
        <v>6.7601674450597061E-5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F5F8D-0A90-4FB6-83B1-D83101B9680A}">
  <dimension ref="A1:J308"/>
  <sheetViews>
    <sheetView topLeftCell="A285" workbookViewId="0">
      <selection activeCell="I302" sqref="I302:J308"/>
    </sheetView>
  </sheetViews>
  <sheetFormatPr defaultRowHeight="15" x14ac:dyDescent="0.25"/>
  <sheetData>
    <row r="1" spans="1:10" x14ac:dyDescent="0.25">
      <c r="A1" t="s">
        <v>0</v>
      </c>
      <c r="B1" t="s">
        <v>964</v>
      </c>
      <c r="C1" t="s">
        <v>2639</v>
      </c>
      <c r="D1" t="s">
        <v>2640</v>
      </c>
      <c r="E1" t="s">
        <v>2641</v>
      </c>
      <c r="F1" t="s">
        <v>2</v>
      </c>
      <c r="G1" t="s">
        <v>3</v>
      </c>
      <c r="H1" t="s">
        <v>4</v>
      </c>
      <c r="I1" t="s">
        <v>5</v>
      </c>
      <c r="J1" t="s">
        <v>6</v>
      </c>
    </row>
    <row r="2" spans="1:10" x14ac:dyDescent="0.25">
      <c r="A2" s="4">
        <v>3.3912037037037036E-3</v>
      </c>
      <c r="B2" t="s">
        <v>2642</v>
      </c>
      <c r="C2" t="s">
        <v>2643</v>
      </c>
      <c r="D2">
        <v>1977</v>
      </c>
      <c r="E2" t="s">
        <v>2644</v>
      </c>
      <c r="F2" t="s">
        <v>2645</v>
      </c>
      <c r="G2" t="s">
        <v>2646</v>
      </c>
      <c r="H2" t="s">
        <v>10</v>
      </c>
      <c r="I2" t="s">
        <v>2647</v>
      </c>
      <c r="J2">
        <v>0.205909798</v>
      </c>
    </row>
    <row r="3" spans="1:10" x14ac:dyDescent="0.25">
      <c r="A3" s="4">
        <v>3.6342592592592594E-3</v>
      </c>
      <c r="B3" t="s">
        <v>2642</v>
      </c>
      <c r="C3" t="s">
        <v>2643</v>
      </c>
      <c r="D3">
        <v>1977</v>
      </c>
      <c r="E3" t="s">
        <v>2648</v>
      </c>
      <c r="F3" t="s">
        <v>2649</v>
      </c>
      <c r="G3" t="s">
        <v>2650</v>
      </c>
      <c r="H3" t="s">
        <v>10</v>
      </c>
      <c r="I3" t="s">
        <v>2651</v>
      </c>
      <c r="J3">
        <v>0.19716918999999999</v>
      </c>
    </row>
    <row r="4" spans="1:10" x14ac:dyDescent="0.25">
      <c r="A4" s="4">
        <v>3.863425925925926E-3</v>
      </c>
      <c r="B4" t="s">
        <v>2642</v>
      </c>
      <c r="C4" t="s">
        <v>2643</v>
      </c>
      <c r="D4">
        <v>1979</v>
      </c>
      <c r="E4" t="s">
        <v>2652</v>
      </c>
      <c r="F4" t="s">
        <v>2653</v>
      </c>
      <c r="G4" t="s">
        <v>2654</v>
      </c>
      <c r="H4" t="s">
        <v>10</v>
      </c>
      <c r="I4" t="s">
        <v>2655</v>
      </c>
      <c r="J4">
        <v>0.19620958799999999</v>
      </c>
    </row>
    <row r="5" spans="1:10" x14ac:dyDescent="0.25">
      <c r="A5" s="4">
        <v>4.1354166666666666E-3</v>
      </c>
      <c r="B5" t="s">
        <v>2642</v>
      </c>
      <c r="C5" t="s">
        <v>2656</v>
      </c>
      <c r="D5">
        <v>1975</v>
      </c>
      <c r="E5" t="s">
        <v>2648</v>
      </c>
      <c r="F5" t="s">
        <v>2657</v>
      </c>
      <c r="G5" t="s">
        <v>2658</v>
      </c>
      <c r="H5" t="s">
        <v>10</v>
      </c>
      <c r="I5" t="s">
        <v>2659</v>
      </c>
      <c r="J5">
        <v>0.205890764</v>
      </c>
    </row>
    <row r="6" spans="1:10" x14ac:dyDescent="0.25">
      <c r="A6" s="4">
        <v>4.3761574074074076E-3</v>
      </c>
      <c r="B6" t="s">
        <v>2660</v>
      </c>
      <c r="C6" t="s">
        <v>2661</v>
      </c>
      <c r="D6">
        <v>1993</v>
      </c>
      <c r="E6" t="s">
        <v>2662</v>
      </c>
      <c r="F6" t="s">
        <v>2663</v>
      </c>
      <c r="G6" t="s">
        <v>2664</v>
      </c>
      <c r="H6" t="s">
        <v>10</v>
      </c>
      <c r="I6" t="s">
        <v>2665</v>
      </c>
      <c r="J6">
        <v>0.202752602</v>
      </c>
    </row>
    <row r="7" spans="1:10" x14ac:dyDescent="0.25">
      <c r="A7" s="4">
        <v>4.6087962962962957E-3</v>
      </c>
      <c r="B7" t="s">
        <v>2642</v>
      </c>
      <c r="C7" t="s">
        <v>2643</v>
      </c>
      <c r="D7">
        <v>1978</v>
      </c>
      <c r="E7" t="s">
        <v>2666</v>
      </c>
      <c r="F7" t="s">
        <v>2667</v>
      </c>
      <c r="G7" t="s">
        <v>2668</v>
      </c>
      <c r="H7" t="s">
        <v>10</v>
      </c>
      <c r="I7" t="s">
        <v>2669</v>
      </c>
      <c r="J7">
        <v>0.21286031</v>
      </c>
    </row>
    <row r="8" spans="1:10" x14ac:dyDescent="0.25">
      <c r="A8" s="4">
        <v>4.8356481481481479E-3</v>
      </c>
      <c r="B8" t="s">
        <v>2670</v>
      </c>
      <c r="C8" t="s">
        <v>2671</v>
      </c>
      <c r="D8">
        <v>1969</v>
      </c>
      <c r="E8" t="s">
        <v>2672</v>
      </c>
      <c r="F8" t="s">
        <v>2673</v>
      </c>
      <c r="G8" t="s">
        <v>2674</v>
      </c>
      <c r="H8" t="s">
        <v>10</v>
      </c>
      <c r="I8" t="s">
        <v>2675</v>
      </c>
      <c r="J8">
        <v>0.21211048199999999</v>
      </c>
    </row>
    <row r="9" spans="1:10" x14ac:dyDescent="0.25">
      <c r="A9" s="4">
        <v>5.053240740740741E-3</v>
      </c>
      <c r="B9" t="s">
        <v>2642</v>
      </c>
      <c r="C9" t="s">
        <v>2643</v>
      </c>
      <c r="D9">
        <v>1976</v>
      </c>
      <c r="E9" t="s">
        <v>2672</v>
      </c>
      <c r="F9" t="s">
        <v>2676</v>
      </c>
      <c r="G9" t="s">
        <v>2677</v>
      </c>
      <c r="H9" t="s">
        <v>10</v>
      </c>
      <c r="I9" t="s">
        <v>2678</v>
      </c>
      <c r="J9">
        <v>0.22080227199999999</v>
      </c>
    </row>
    <row r="10" spans="1:10" x14ac:dyDescent="0.25">
      <c r="A10" s="4">
        <v>5.2928240740740739E-3</v>
      </c>
      <c r="B10" t="s">
        <v>2660</v>
      </c>
      <c r="C10" t="s">
        <v>2679</v>
      </c>
      <c r="D10">
        <v>1984</v>
      </c>
      <c r="E10" t="s">
        <v>2680</v>
      </c>
      <c r="F10" t="s">
        <v>2681</v>
      </c>
      <c r="G10" t="s">
        <v>2682</v>
      </c>
      <c r="H10" t="s">
        <v>10</v>
      </c>
      <c r="I10" t="s">
        <v>2683</v>
      </c>
      <c r="J10">
        <v>0.21307506100000001</v>
      </c>
    </row>
    <row r="11" spans="1:10" x14ac:dyDescent="0.25">
      <c r="A11" s="4">
        <v>5.4895833333333333E-3</v>
      </c>
      <c r="B11" t="s">
        <v>2642</v>
      </c>
      <c r="C11" t="s">
        <v>2656</v>
      </c>
      <c r="D11">
        <v>1975</v>
      </c>
      <c r="E11" t="s">
        <v>2666</v>
      </c>
      <c r="F11" t="s">
        <v>2684</v>
      </c>
      <c r="G11" t="s">
        <v>2685</v>
      </c>
      <c r="H11" t="s">
        <v>10</v>
      </c>
      <c r="I11" t="s">
        <v>2686</v>
      </c>
      <c r="J11">
        <v>0.216764133</v>
      </c>
    </row>
    <row r="12" spans="1:10" x14ac:dyDescent="0.25">
      <c r="A12" s="4">
        <v>5.7546296296296295E-3</v>
      </c>
      <c r="B12" t="s">
        <v>2642</v>
      </c>
      <c r="C12" t="s">
        <v>2656</v>
      </c>
      <c r="D12">
        <v>1976</v>
      </c>
      <c r="E12" t="s">
        <v>2687</v>
      </c>
      <c r="F12" t="s">
        <v>2688</v>
      </c>
      <c r="G12" t="s">
        <v>2689</v>
      </c>
      <c r="H12" t="s">
        <v>10</v>
      </c>
      <c r="I12" t="s">
        <v>2690</v>
      </c>
      <c r="J12">
        <v>0.17829457400000001</v>
      </c>
    </row>
    <row r="13" spans="1:10" x14ac:dyDescent="0.25">
      <c r="A13" s="4">
        <v>6.0162037037037033E-3</v>
      </c>
      <c r="B13" t="s">
        <v>2642</v>
      </c>
      <c r="C13" t="s">
        <v>2656</v>
      </c>
      <c r="D13">
        <v>1975</v>
      </c>
      <c r="E13" t="s">
        <v>2652</v>
      </c>
      <c r="F13" t="s">
        <v>2691</v>
      </c>
      <c r="G13" t="s">
        <v>2692</v>
      </c>
      <c r="H13" t="s">
        <v>10</v>
      </c>
      <c r="I13" t="s">
        <v>2693</v>
      </c>
      <c r="J13">
        <v>0.211568689</v>
      </c>
    </row>
    <row r="14" spans="1:10" x14ac:dyDescent="0.25">
      <c r="A14" s="4">
        <v>6.2592592592592587E-3</v>
      </c>
      <c r="B14" t="s">
        <v>2670</v>
      </c>
      <c r="C14" t="s">
        <v>2671</v>
      </c>
      <c r="D14">
        <v>1968</v>
      </c>
      <c r="E14" t="s">
        <v>2687</v>
      </c>
      <c r="F14" t="s">
        <v>2694</v>
      </c>
      <c r="G14" t="s">
        <v>2695</v>
      </c>
      <c r="H14" t="s">
        <v>10</v>
      </c>
      <c r="I14" t="s">
        <v>2696</v>
      </c>
      <c r="J14">
        <v>0.19567124899999999</v>
      </c>
    </row>
    <row r="15" spans="1:10" x14ac:dyDescent="0.25">
      <c r="A15" s="4">
        <v>6.4803240740740741E-3</v>
      </c>
      <c r="B15" t="s">
        <v>2670</v>
      </c>
      <c r="C15" t="s">
        <v>2671</v>
      </c>
      <c r="D15">
        <v>1967</v>
      </c>
      <c r="E15" t="s">
        <v>2697</v>
      </c>
      <c r="F15" t="s">
        <v>2698</v>
      </c>
      <c r="G15" t="s">
        <v>2699</v>
      </c>
      <c r="H15" t="s">
        <v>10</v>
      </c>
      <c r="I15" t="s">
        <v>2700</v>
      </c>
      <c r="J15">
        <v>0.21725009000000001</v>
      </c>
    </row>
    <row r="16" spans="1:10" x14ac:dyDescent="0.25">
      <c r="A16" s="4">
        <v>6.7037037037037039E-3</v>
      </c>
      <c r="B16" t="s">
        <v>2670</v>
      </c>
      <c r="C16" t="s">
        <v>2701</v>
      </c>
      <c r="D16">
        <v>1982</v>
      </c>
      <c r="E16" t="s">
        <v>2666</v>
      </c>
      <c r="F16" t="s">
        <v>2702</v>
      </c>
      <c r="G16" t="s">
        <v>2703</v>
      </c>
      <c r="H16" t="s">
        <v>10</v>
      </c>
      <c r="I16" t="s">
        <v>2704</v>
      </c>
      <c r="J16">
        <v>0.22063492100000001</v>
      </c>
    </row>
    <row r="17" spans="1:10" x14ac:dyDescent="0.25">
      <c r="A17" s="4">
        <v>6.9548611111111104E-3</v>
      </c>
      <c r="B17" t="s">
        <v>2660</v>
      </c>
      <c r="C17" t="s">
        <v>2661</v>
      </c>
      <c r="D17">
        <v>1992</v>
      </c>
      <c r="E17" t="s">
        <v>2648</v>
      </c>
      <c r="F17" t="s">
        <v>2705</v>
      </c>
      <c r="G17" t="s">
        <v>2706</v>
      </c>
      <c r="H17" t="s">
        <v>10</v>
      </c>
      <c r="I17" t="s">
        <v>2707</v>
      </c>
      <c r="J17">
        <v>0.20786142599999999</v>
      </c>
    </row>
    <row r="18" spans="1:10" x14ac:dyDescent="0.25">
      <c r="A18" s="4">
        <v>7.2106481481481483E-3</v>
      </c>
      <c r="B18" t="s">
        <v>2670</v>
      </c>
      <c r="C18" t="s">
        <v>2701</v>
      </c>
      <c r="D18">
        <v>1986</v>
      </c>
      <c r="E18" t="s">
        <v>2644</v>
      </c>
      <c r="F18" t="s">
        <v>2708</v>
      </c>
      <c r="G18" t="s">
        <v>2709</v>
      </c>
      <c r="H18" t="s">
        <v>10</v>
      </c>
      <c r="I18" t="s">
        <v>2710</v>
      </c>
      <c r="J18">
        <v>0.20683818600000001</v>
      </c>
    </row>
    <row r="19" spans="1:10" x14ac:dyDescent="0.25">
      <c r="A19" s="4">
        <v>7.4537037037037037E-3</v>
      </c>
      <c r="B19" t="s">
        <v>2660</v>
      </c>
      <c r="C19" t="s">
        <v>2679</v>
      </c>
      <c r="D19">
        <v>1983</v>
      </c>
      <c r="E19" t="s">
        <v>2697</v>
      </c>
      <c r="F19" t="s">
        <v>2711</v>
      </c>
      <c r="G19" t="s">
        <v>2712</v>
      </c>
      <c r="H19" t="s">
        <v>10</v>
      </c>
      <c r="I19" t="s">
        <v>2713</v>
      </c>
      <c r="J19">
        <v>0.203883495</v>
      </c>
    </row>
    <row r="20" spans="1:10" x14ac:dyDescent="0.25">
      <c r="A20" s="4">
        <v>7.6701388888888895E-3</v>
      </c>
      <c r="B20" t="s">
        <v>2642</v>
      </c>
      <c r="C20" t="s">
        <v>2656</v>
      </c>
      <c r="D20">
        <v>1972</v>
      </c>
      <c r="E20" t="s">
        <v>2666</v>
      </c>
      <c r="F20" t="s">
        <v>2714</v>
      </c>
      <c r="G20" t="s">
        <v>2715</v>
      </c>
      <c r="H20" t="s">
        <v>10</v>
      </c>
      <c r="I20" t="s">
        <v>2716</v>
      </c>
      <c r="J20">
        <v>0.20705009299999999</v>
      </c>
    </row>
    <row r="21" spans="1:10" x14ac:dyDescent="0.25">
      <c r="A21" s="4">
        <v>7.9004629629629633E-3</v>
      </c>
      <c r="B21" t="s">
        <v>2642</v>
      </c>
      <c r="C21" t="s">
        <v>2656</v>
      </c>
      <c r="D21">
        <v>1975</v>
      </c>
      <c r="E21" t="s">
        <v>2644</v>
      </c>
      <c r="F21" t="s">
        <v>2717</v>
      </c>
      <c r="G21" t="s">
        <v>2718</v>
      </c>
      <c r="H21" t="s">
        <v>10</v>
      </c>
      <c r="I21" t="s">
        <v>2719</v>
      </c>
      <c r="J21">
        <v>0.20956256400000001</v>
      </c>
    </row>
    <row r="22" spans="1:10" x14ac:dyDescent="0.25">
      <c r="A22" s="4">
        <v>8.1550925925925923E-3</v>
      </c>
      <c r="B22" t="s">
        <v>2660</v>
      </c>
      <c r="C22" t="s">
        <v>2661</v>
      </c>
      <c r="D22">
        <v>1992</v>
      </c>
      <c r="E22" t="s">
        <v>2680</v>
      </c>
      <c r="F22" t="s">
        <v>2720</v>
      </c>
      <c r="G22" t="s">
        <v>2721</v>
      </c>
      <c r="H22" t="s">
        <v>10</v>
      </c>
      <c r="I22" t="s">
        <v>2722</v>
      </c>
      <c r="J22">
        <v>0.21959858300000001</v>
      </c>
    </row>
    <row r="23" spans="1:10" x14ac:dyDescent="0.25">
      <c r="A23" s="4">
        <v>8.3576388888888884E-3</v>
      </c>
      <c r="B23" t="s">
        <v>2642</v>
      </c>
      <c r="C23" t="s">
        <v>2643</v>
      </c>
      <c r="D23">
        <v>1979</v>
      </c>
      <c r="E23" t="s">
        <v>2697</v>
      </c>
      <c r="F23" t="s">
        <v>2723</v>
      </c>
      <c r="G23" t="s">
        <v>2724</v>
      </c>
      <c r="H23" t="s">
        <v>10</v>
      </c>
      <c r="I23" t="s">
        <v>2725</v>
      </c>
      <c r="J23">
        <v>0.19857397500000001</v>
      </c>
    </row>
    <row r="24" spans="1:10" x14ac:dyDescent="0.25">
      <c r="A24" s="4">
        <v>8.6030092592592582E-3</v>
      </c>
      <c r="B24" t="s">
        <v>2660</v>
      </c>
      <c r="C24" t="s">
        <v>2661</v>
      </c>
      <c r="D24">
        <v>1993</v>
      </c>
      <c r="E24" t="s">
        <v>2662</v>
      </c>
      <c r="F24" t="s">
        <v>2663</v>
      </c>
      <c r="G24" t="s">
        <v>2726</v>
      </c>
      <c r="H24" t="s">
        <v>10</v>
      </c>
      <c r="I24" t="s">
        <v>2727</v>
      </c>
      <c r="J24">
        <v>0.212252252</v>
      </c>
    </row>
    <row r="25" spans="1:10" x14ac:dyDescent="0.25">
      <c r="A25" s="4">
        <v>8.8530092592592584E-3</v>
      </c>
      <c r="B25" t="s">
        <v>2670</v>
      </c>
      <c r="C25" t="s">
        <v>2671</v>
      </c>
      <c r="D25">
        <v>1969</v>
      </c>
      <c r="E25" t="s">
        <v>2666</v>
      </c>
      <c r="F25" t="s">
        <v>2728</v>
      </c>
      <c r="G25" t="s">
        <v>2729</v>
      </c>
      <c r="H25" t="s">
        <v>10</v>
      </c>
      <c r="I25" t="s">
        <v>2730</v>
      </c>
      <c r="J25">
        <v>0.222728753</v>
      </c>
    </row>
    <row r="26" spans="1:10" x14ac:dyDescent="0.25">
      <c r="A26" s="4">
        <v>9.0729166666666666E-3</v>
      </c>
      <c r="B26" t="s">
        <v>2642</v>
      </c>
      <c r="C26" t="s">
        <v>2643</v>
      </c>
      <c r="D26">
        <v>1978</v>
      </c>
      <c r="E26" t="s">
        <v>2697</v>
      </c>
      <c r="F26" t="s">
        <v>2731</v>
      </c>
      <c r="G26" t="s">
        <v>2732</v>
      </c>
      <c r="H26" t="s">
        <v>10</v>
      </c>
      <c r="I26" t="s">
        <v>2733</v>
      </c>
      <c r="J26">
        <v>0.18461538499999999</v>
      </c>
    </row>
    <row r="27" spans="1:10" x14ac:dyDescent="0.25">
      <c r="A27" s="4">
        <v>9.3275462962962956E-3</v>
      </c>
      <c r="B27" t="s">
        <v>2642</v>
      </c>
      <c r="C27" t="s">
        <v>2656</v>
      </c>
      <c r="D27">
        <v>1976</v>
      </c>
      <c r="E27" t="s">
        <v>2648</v>
      </c>
      <c r="F27" t="s">
        <v>2734</v>
      </c>
      <c r="G27" t="s">
        <v>2735</v>
      </c>
      <c r="H27" t="s">
        <v>10</v>
      </c>
      <c r="I27" t="s">
        <v>2736</v>
      </c>
      <c r="J27">
        <v>0.206998038</v>
      </c>
    </row>
    <row r="28" spans="1:10" x14ac:dyDescent="0.25">
      <c r="A28" s="4">
        <v>9.5138888888888894E-3</v>
      </c>
      <c r="B28" t="s">
        <v>2642</v>
      </c>
      <c r="C28" t="s">
        <v>2643</v>
      </c>
      <c r="D28">
        <v>1976</v>
      </c>
      <c r="E28" t="s">
        <v>2737</v>
      </c>
      <c r="F28" t="s">
        <v>2738</v>
      </c>
      <c r="G28" t="s">
        <v>2739</v>
      </c>
      <c r="H28" t="s">
        <v>10</v>
      </c>
      <c r="I28" t="s">
        <v>2740</v>
      </c>
      <c r="J28">
        <v>0.20157919199999999</v>
      </c>
    </row>
    <row r="29" spans="1:10" x14ac:dyDescent="0.25">
      <c r="A29" s="4">
        <v>9.7025462962962959E-3</v>
      </c>
      <c r="B29" t="s">
        <v>2642</v>
      </c>
      <c r="C29" t="s">
        <v>2643</v>
      </c>
      <c r="D29">
        <v>1978</v>
      </c>
      <c r="E29" t="s">
        <v>2737</v>
      </c>
      <c r="F29" t="s">
        <v>2741</v>
      </c>
      <c r="G29" t="s">
        <v>2742</v>
      </c>
      <c r="H29" t="s">
        <v>10</v>
      </c>
      <c r="I29" t="s">
        <v>2743</v>
      </c>
      <c r="J29">
        <v>0.20507487499999999</v>
      </c>
    </row>
    <row r="30" spans="1:10" x14ac:dyDescent="0.25">
      <c r="A30" s="4">
        <v>9.9166666666666656E-3</v>
      </c>
      <c r="B30" t="s">
        <v>2670</v>
      </c>
      <c r="C30" t="s">
        <v>2701</v>
      </c>
      <c r="D30">
        <v>1985</v>
      </c>
      <c r="E30" t="s">
        <v>2737</v>
      </c>
      <c r="F30" t="s">
        <v>2744</v>
      </c>
      <c r="G30" t="s">
        <v>2745</v>
      </c>
      <c r="H30" t="s">
        <v>10</v>
      </c>
      <c r="I30" t="s">
        <v>2746</v>
      </c>
      <c r="J30">
        <v>0.204497242</v>
      </c>
    </row>
    <row r="31" spans="1:10" x14ac:dyDescent="0.25">
      <c r="A31" s="4">
        <v>1.0192129629629629E-2</v>
      </c>
      <c r="B31" t="s">
        <v>2660</v>
      </c>
      <c r="C31" t="s">
        <v>2679</v>
      </c>
      <c r="D31">
        <v>1985</v>
      </c>
      <c r="E31" t="s">
        <v>2648</v>
      </c>
      <c r="F31" t="s">
        <v>2747</v>
      </c>
      <c r="G31" t="s">
        <v>2748</v>
      </c>
      <c r="H31" t="s">
        <v>10</v>
      </c>
      <c r="I31" t="s">
        <v>2749</v>
      </c>
      <c r="J31">
        <v>0.21644150600000001</v>
      </c>
    </row>
    <row r="32" spans="1:10" x14ac:dyDescent="0.25">
      <c r="A32" s="4">
        <v>1.0466435185185185E-2</v>
      </c>
      <c r="B32" t="s">
        <v>2660</v>
      </c>
      <c r="C32" t="s">
        <v>2679</v>
      </c>
      <c r="D32">
        <v>1983</v>
      </c>
      <c r="E32" t="s">
        <v>2680</v>
      </c>
      <c r="F32" t="s">
        <v>2750</v>
      </c>
      <c r="G32" t="s">
        <v>2751</v>
      </c>
      <c r="H32" t="s">
        <v>10</v>
      </c>
      <c r="I32" t="s">
        <v>2752</v>
      </c>
      <c r="J32">
        <v>0.201261311</v>
      </c>
    </row>
    <row r="33" spans="1:10" x14ac:dyDescent="0.25">
      <c r="A33" s="4">
        <v>1.0664351851851852E-2</v>
      </c>
      <c r="B33" t="s">
        <v>2670</v>
      </c>
      <c r="C33" t="s">
        <v>2701</v>
      </c>
      <c r="D33">
        <v>1986</v>
      </c>
      <c r="E33" t="s">
        <v>2666</v>
      </c>
      <c r="F33" t="s">
        <v>2753</v>
      </c>
      <c r="G33" t="s">
        <v>2754</v>
      </c>
      <c r="H33" t="s">
        <v>10</v>
      </c>
      <c r="I33" t="s">
        <v>2755</v>
      </c>
      <c r="J33">
        <v>0.205537306</v>
      </c>
    </row>
    <row r="34" spans="1:10" x14ac:dyDescent="0.25">
      <c r="A34" s="4">
        <v>1.0929398148148148E-2</v>
      </c>
      <c r="B34" t="s">
        <v>2670</v>
      </c>
      <c r="C34" t="s">
        <v>2701</v>
      </c>
      <c r="D34">
        <v>1985</v>
      </c>
      <c r="E34" t="s">
        <v>2697</v>
      </c>
      <c r="F34" t="s">
        <v>2756</v>
      </c>
      <c r="G34" t="s">
        <v>2757</v>
      </c>
      <c r="H34" t="s">
        <v>10</v>
      </c>
      <c r="I34" t="s">
        <v>2758</v>
      </c>
      <c r="J34">
        <v>0.211402073</v>
      </c>
    </row>
    <row r="35" spans="1:10" x14ac:dyDescent="0.25">
      <c r="A35" s="4">
        <v>1.1175925925925926E-2</v>
      </c>
      <c r="B35" t="s">
        <v>2670</v>
      </c>
      <c r="C35" t="s">
        <v>2671</v>
      </c>
      <c r="D35">
        <v>1970</v>
      </c>
      <c r="E35" t="s">
        <v>2672</v>
      </c>
      <c r="F35" t="s">
        <v>2759</v>
      </c>
      <c r="G35" t="s">
        <v>2760</v>
      </c>
      <c r="H35" t="s">
        <v>10</v>
      </c>
      <c r="I35" t="s">
        <v>2761</v>
      </c>
      <c r="J35">
        <v>0.20316921299999999</v>
      </c>
    </row>
    <row r="36" spans="1:10" x14ac:dyDescent="0.25">
      <c r="A36" s="4">
        <v>1.1413194444444445E-2</v>
      </c>
      <c r="B36" t="s">
        <v>2642</v>
      </c>
      <c r="C36" t="s">
        <v>2656</v>
      </c>
      <c r="D36">
        <v>1973</v>
      </c>
      <c r="E36" t="s">
        <v>2648</v>
      </c>
      <c r="F36" t="s">
        <v>2762</v>
      </c>
      <c r="G36" t="s">
        <v>2763</v>
      </c>
      <c r="H36" t="s">
        <v>10</v>
      </c>
      <c r="I36" t="s">
        <v>2764</v>
      </c>
      <c r="J36">
        <v>0.21796237099999999</v>
      </c>
    </row>
    <row r="37" spans="1:10" x14ac:dyDescent="0.25">
      <c r="A37" s="4">
        <v>1.169212962962963E-2</v>
      </c>
      <c r="B37" t="s">
        <v>2670</v>
      </c>
      <c r="C37" t="s">
        <v>2671</v>
      </c>
      <c r="D37">
        <v>1967</v>
      </c>
      <c r="E37" t="s">
        <v>2652</v>
      </c>
      <c r="F37" t="s">
        <v>2765</v>
      </c>
      <c r="G37" t="s">
        <v>2766</v>
      </c>
      <c r="H37" t="s">
        <v>10</v>
      </c>
      <c r="I37" t="s">
        <v>2767</v>
      </c>
      <c r="J37">
        <v>0.20371577599999999</v>
      </c>
    </row>
    <row r="38" spans="1:10" x14ac:dyDescent="0.25">
      <c r="A38" s="4">
        <v>1.1935185185185186E-2</v>
      </c>
      <c r="B38" t="s">
        <v>2670</v>
      </c>
      <c r="C38" t="s">
        <v>2701</v>
      </c>
      <c r="D38">
        <v>1985</v>
      </c>
      <c r="E38" t="s">
        <v>2737</v>
      </c>
      <c r="F38" t="s">
        <v>2744</v>
      </c>
      <c r="G38" t="s">
        <v>2768</v>
      </c>
      <c r="H38" t="s">
        <v>10</v>
      </c>
      <c r="I38" t="s">
        <v>2769</v>
      </c>
      <c r="J38">
        <v>0.21393411600000001</v>
      </c>
    </row>
    <row r="39" spans="1:10" x14ac:dyDescent="0.25">
      <c r="A39" s="4">
        <v>1.2189814814814815E-2</v>
      </c>
      <c r="B39" t="s">
        <v>2670</v>
      </c>
      <c r="C39" t="s">
        <v>2671</v>
      </c>
      <c r="D39">
        <v>1970</v>
      </c>
      <c r="E39" t="s">
        <v>2680</v>
      </c>
      <c r="F39" t="s">
        <v>2770</v>
      </c>
      <c r="G39" t="s">
        <v>2771</v>
      </c>
      <c r="H39" t="s">
        <v>10</v>
      </c>
      <c r="I39" t="s">
        <v>2772</v>
      </c>
      <c r="J39">
        <v>0.210746461</v>
      </c>
    </row>
    <row r="40" spans="1:10" x14ac:dyDescent="0.25">
      <c r="A40" s="4">
        <v>1.2423611111111113E-2</v>
      </c>
      <c r="B40" t="s">
        <v>2642</v>
      </c>
      <c r="C40" t="s">
        <v>2643</v>
      </c>
      <c r="D40">
        <v>1976</v>
      </c>
      <c r="E40" t="s">
        <v>2737</v>
      </c>
      <c r="F40" t="s">
        <v>2738</v>
      </c>
      <c r="G40" t="s">
        <v>2773</v>
      </c>
      <c r="H40" t="s">
        <v>10</v>
      </c>
      <c r="I40" t="s">
        <v>2774</v>
      </c>
      <c r="J40">
        <v>0.19992483999999999</v>
      </c>
    </row>
    <row r="41" spans="1:10" x14ac:dyDescent="0.25">
      <c r="A41" s="4">
        <v>1.2678240740740742E-2</v>
      </c>
      <c r="B41" t="s">
        <v>2642</v>
      </c>
      <c r="C41" t="s">
        <v>2643</v>
      </c>
      <c r="D41">
        <v>1978</v>
      </c>
      <c r="E41" t="s">
        <v>2680</v>
      </c>
      <c r="F41" t="s">
        <v>2775</v>
      </c>
      <c r="G41" t="s">
        <v>2776</v>
      </c>
      <c r="H41" t="s">
        <v>10</v>
      </c>
      <c r="I41" t="s">
        <v>2777</v>
      </c>
      <c r="J41">
        <v>0.220767888</v>
      </c>
    </row>
    <row r="42" spans="1:10" x14ac:dyDescent="0.25">
      <c r="A42" s="4">
        <v>1.2909722222222223E-2</v>
      </c>
      <c r="B42" t="s">
        <v>2660</v>
      </c>
      <c r="C42" t="s">
        <v>2679</v>
      </c>
      <c r="D42">
        <v>1986</v>
      </c>
      <c r="E42" t="s">
        <v>2644</v>
      </c>
      <c r="F42" t="s">
        <v>2778</v>
      </c>
      <c r="G42" t="s">
        <v>2779</v>
      </c>
      <c r="H42" t="s">
        <v>10</v>
      </c>
      <c r="I42" t="s">
        <v>2780</v>
      </c>
      <c r="J42">
        <v>0.20240883200000001</v>
      </c>
    </row>
    <row r="43" spans="1:10" x14ac:dyDescent="0.25">
      <c r="A43" s="4">
        <v>1.3162037037037038E-2</v>
      </c>
      <c r="B43" t="s">
        <v>2670</v>
      </c>
      <c r="C43" t="s">
        <v>2701</v>
      </c>
      <c r="D43">
        <v>1984</v>
      </c>
      <c r="E43" t="s">
        <v>2680</v>
      </c>
      <c r="F43" t="s">
        <v>2781</v>
      </c>
      <c r="G43" t="s">
        <v>2782</v>
      </c>
      <c r="H43" t="s">
        <v>10</v>
      </c>
      <c r="I43" t="s">
        <v>2783</v>
      </c>
      <c r="J43">
        <v>0.21837146700000001</v>
      </c>
    </row>
    <row r="44" spans="1:10" x14ac:dyDescent="0.25">
      <c r="A44" s="4">
        <v>1.3421296296296296E-2</v>
      </c>
      <c r="B44" t="s">
        <v>2660</v>
      </c>
      <c r="C44" t="s">
        <v>2661</v>
      </c>
      <c r="D44">
        <v>1993</v>
      </c>
      <c r="E44" t="s">
        <v>2648</v>
      </c>
      <c r="F44" t="s">
        <v>2784</v>
      </c>
      <c r="G44" t="s">
        <v>2785</v>
      </c>
      <c r="H44" t="s">
        <v>10</v>
      </c>
      <c r="I44" t="s">
        <v>2786</v>
      </c>
      <c r="J44">
        <v>0.207045914</v>
      </c>
    </row>
    <row r="45" spans="1:10" x14ac:dyDescent="0.25">
      <c r="A45" s="4">
        <v>1.3630787037037037E-2</v>
      </c>
      <c r="B45" t="s">
        <v>2670</v>
      </c>
      <c r="C45" t="s">
        <v>2701</v>
      </c>
      <c r="D45">
        <v>1982</v>
      </c>
      <c r="E45" t="s">
        <v>2652</v>
      </c>
      <c r="F45" t="s">
        <v>2787</v>
      </c>
      <c r="G45" t="s">
        <v>2788</v>
      </c>
      <c r="H45" t="s">
        <v>10</v>
      </c>
      <c r="I45" t="s">
        <v>2789</v>
      </c>
      <c r="J45">
        <v>0.20675422099999999</v>
      </c>
    </row>
    <row r="46" spans="1:10" x14ac:dyDescent="0.25">
      <c r="A46" s="4">
        <v>1.389351851851852E-2</v>
      </c>
      <c r="B46" t="s">
        <v>2642</v>
      </c>
      <c r="C46" t="s">
        <v>2643</v>
      </c>
      <c r="D46">
        <v>1976</v>
      </c>
      <c r="E46" t="s">
        <v>2672</v>
      </c>
      <c r="F46" t="s">
        <v>2676</v>
      </c>
      <c r="G46" t="s">
        <v>2790</v>
      </c>
      <c r="H46" t="s">
        <v>10</v>
      </c>
      <c r="I46" t="s">
        <v>2791</v>
      </c>
      <c r="J46">
        <v>0.21769418300000001</v>
      </c>
    </row>
    <row r="47" spans="1:10" x14ac:dyDescent="0.25">
      <c r="A47" s="4">
        <v>1.4115740740740739E-2</v>
      </c>
      <c r="B47" t="s">
        <v>2660</v>
      </c>
      <c r="C47" t="s">
        <v>2661</v>
      </c>
      <c r="D47">
        <v>1992</v>
      </c>
      <c r="E47" t="s">
        <v>2697</v>
      </c>
      <c r="F47" t="s">
        <v>2792</v>
      </c>
      <c r="G47" t="s">
        <v>2793</v>
      </c>
      <c r="H47" t="s">
        <v>10</v>
      </c>
      <c r="I47" t="s">
        <v>2794</v>
      </c>
      <c r="J47">
        <v>0.20626276399999999</v>
      </c>
    </row>
    <row r="48" spans="1:10" x14ac:dyDescent="0.25">
      <c r="A48" s="4">
        <v>1.4348379629629629E-2</v>
      </c>
      <c r="B48" t="s">
        <v>2642</v>
      </c>
      <c r="C48" t="s">
        <v>2656</v>
      </c>
      <c r="D48">
        <v>1973</v>
      </c>
      <c r="E48" t="s">
        <v>2652</v>
      </c>
      <c r="F48" t="s">
        <v>2795</v>
      </c>
      <c r="G48" t="s">
        <v>2796</v>
      </c>
      <c r="H48" t="s">
        <v>10</v>
      </c>
      <c r="I48" t="s">
        <v>2797</v>
      </c>
      <c r="J48">
        <v>0.208929789</v>
      </c>
    </row>
    <row r="49" spans="1:10" x14ac:dyDescent="0.25">
      <c r="A49" s="4">
        <v>1.4585648148148148E-2</v>
      </c>
      <c r="B49" t="s">
        <v>2670</v>
      </c>
      <c r="C49" t="s">
        <v>2701</v>
      </c>
      <c r="D49">
        <v>1983</v>
      </c>
      <c r="E49" t="s">
        <v>2644</v>
      </c>
      <c r="F49" t="s">
        <v>2798</v>
      </c>
      <c r="G49" t="s">
        <v>2799</v>
      </c>
      <c r="H49" t="s">
        <v>10</v>
      </c>
      <c r="I49" t="s">
        <v>2800</v>
      </c>
      <c r="J49">
        <v>0.204330176</v>
      </c>
    </row>
    <row r="50" spans="1:10" x14ac:dyDescent="0.25">
      <c r="A50" s="4">
        <v>1.4777777777777777E-2</v>
      </c>
      <c r="B50" t="s">
        <v>2670</v>
      </c>
      <c r="C50" t="s">
        <v>2701</v>
      </c>
      <c r="D50">
        <v>1984</v>
      </c>
      <c r="E50" t="s">
        <v>2666</v>
      </c>
      <c r="F50" t="s">
        <v>2801</v>
      </c>
      <c r="G50" t="s">
        <v>2802</v>
      </c>
      <c r="H50" t="s">
        <v>10</v>
      </c>
      <c r="I50" t="s">
        <v>2803</v>
      </c>
      <c r="J50">
        <v>0.20434227299999999</v>
      </c>
    </row>
    <row r="51" spans="1:10" x14ac:dyDescent="0.25">
      <c r="A51" s="4">
        <v>1.4976851851851852E-2</v>
      </c>
      <c r="B51" t="s">
        <v>2642</v>
      </c>
      <c r="C51" t="s">
        <v>2656</v>
      </c>
      <c r="D51">
        <v>1978</v>
      </c>
      <c r="E51" t="s">
        <v>2737</v>
      </c>
      <c r="F51" t="s">
        <v>2804</v>
      </c>
      <c r="G51" t="s">
        <v>2805</v>
      </c>
      <c r="H51" t="s">
        <v>10</v>
      </c>
      <c r="I51" t="s">
        <v>2806</v>
      </c>
      <c r="J51">
        <v>0.19814110700000001</v>
      </c>
    </row>
    <row r="52" spans="1:10" x14ac:dyDescent="0.25">
      <c r="A52" s="4">
        <v>1.5217592592592592E-2</v>
      </c>
      <c r="B52" t="s">
        <v>2670</v>
      </c>
      <c r="C52" t="s">
        <v>2701</v>
      </c>
      <c r="D52">
        <v>1983</v>
      </c>
      <c r="E52" t="s">
        <v>2697</v>
      </c>
      <c r="F52" t="s">
        <v>2807</v>
      </c>
      <c r="G52" t="s">
        <v>2808</v>
      </c>
      <c r="H52" t="s">
        <v>10</v>
      </c>
      <c r="I52" t="s">
        <v>2809</v>
      </c>
      <c r="J52">
        <v>0.206668764</v>
      </c>
    </row>
    <row r="53" spans="1:10" x14ac:dyDescent="0.25">
      <c r="A53" s="4">
        <v>1.5537037037037038E-2</v>
      </c>
      <c r="B53" t="s">
        <v>2670</v>
      </c>
      <c r="C53" t="s">
        <v>2701</v>
      </c>
      <c r="D53">
        <v>1982</v>
      </c>
      <c r="E53" t="s">
        <v>2680</v>
      </c>
      <c r="F53" t="s">
        <v>2810</v>
      </c>
      <c r="G53" t="s">
        <v>2811</v>
      </c>
      <c r="H53" t="s">
        <v>10</v>
      </c>
      <c r="I53" t="s">
        <v>2812</v>
      </c>
      <c r="J53">
        <v>0.220765027</v>
      </c>
    </row>
    <row r="54" spans="1:10" x14ac:dyDescent="0.25">
      <c r="A54" s="4">
        <v>1.5753472222222221E-2</v>
      </c>
      <c r="B54" t="s">
        <v>2660</v>
      </c>
      <c r="C54" t="s">
        <v>2679</v>
      </c>
      <c r="D54">
        <v>1984</v>
      </c>
      <c r="E54" t="s">
        <v>2680</v>
      </c>
      <c r="F54" t="s">
        <v>2681</v>
      </c>
      <c r="G54" t="s">
        <v>2813</v>
      </c>
      <c r="H54" t="s">
        <v>10</v>
      </c>
      <c r="I54" t="s">
        <v>2814</v>
      </c>
      <c r="J54">
        <v>0.21400216499999999</v>
      </c>
    </row>
    <row r="55" spans="1:10" x14ac:dyDescent="0.25">
      <c r="A55" s="4">
        <v>1.595138888888889E-2</v>
      </c>
      <c r="B55" t="s">
        <v>2670</v>
      </c>
      <c r="C55" t="s">
        <v>2671</v>
      </c>
      <c r="D55">
        <v>1968</v>
      </c>
      <c r="E55" t="s">
        <v>2666</v>
      </c>
      <c r="F55" t="s">
        <v>2815</v>
      </c>
      <c r="G55" t="s">
        <v>2816</v>
      </c>
      <c r="H55" t="s">
        <v>10</v>
      </c>
      <c r="I55" t="s">
        <v>2817</v>
      </c>
      <c r="J55">
        <v>0.21039182300000001</v>
      </c>
    </row>
    <row r="56" spans="1:10" x14ac:dyDescent="0.25">
      <c r="A56" s="4">
        <v>1.618171296296296E-2</v>
      </c>
      <c r="B56" t="s">
        <v>2660</v>
      </c>
      <c r="C56" t="s">
        <v>2679</v>
      </c>
      <c r="D56">
        <v>1983</v>
      </c>
      <c r="E56" t="s">
        <v>2687</v>
      </c>
      <c r="F56" t="s">
        <v>2818</v>
      </c>
      <c r="G56" t="s">
        <v>2819</v>
      </c>
      <c r="H56" t="s">
        <v>10</v>
      </c>
      <c r="I56" t="s">
        <v>2820</v>
      </c>
      <c r="J56">
        <v>0.20727272699999999</v>
      </c>
    </row>
    <row r="57" spans="1:10" x14ac:dyDescent="0.25">
      <c r="A57" s="4">
        <v>1.6418981481481479E-2</v>
      </c>
      <c r="B57" t="s">
        <v>2642</v>
      </c>
      <c r="C57" t="s">
        <v>2656</v>
      </c>
      <c r="D57">
        <v>1977</v>
      </c>
      <c r="E57" t="s">
        <v>2666</v>
      </c>
      <c r="F57" t="s">
        <v>2821</v>
      </c>
      <c r="G57" t="s">
        <v>2822</v>
      </c>
      <c r="H57" t="s">
        <v>10</v>
      </c>
      <c r="I57" t="s">
        <v>2823</v>
      </c>
      <c r="J57">
        <v>0.222481654</v>
      </c>
    </row>
    <row r="58" spans="1:10" x14ac:dyDescent="0.25">
      <c r="A58" s="4">
        <v>1.666087962962963E-2</v>
      </c>
      <c r="B58" t="s">
        <v>2670</v>
      </c>
      <c r="C58" t="s">
        <v>2701</v>
      </c>
      <c r="D58">
        <v>1983</v>
      </c>
      <c r="E58" t="s">
        <v>2672</v>
      </c>
      <c r="F58" t="s">
        <v>2824</v>
      </c>
      <c r="G58" t="s">
        <v>2825</v>
      </c>
      <c r="H58" t="s">
        <v>10</v>
      </c>
      <c r="I58" t="s">
        <v>2826</v>
      </c>
      <c r="J58">
        <v>0.213980965</v>
      </c>
    </row>
    <row r="59" spans="1:10" x14ac:dyDescent="0.25">
      <c r="A59" s="4">
        <v>1.6921296296296295E-2</v>
      </c>
      <c r="B59" t="s">
        <v>2642</v>
      </c>
      <c r="C59" t="s">
        <v>2656</v>
      </c>
      <c r="D59">
        <v>1974</v>
      </c>
      <c r="E59" t="s">
        <v>2672</v>
      </c>
      <c r="F59" t="s">
        <v>2827</v>
      </c>
      <c r="G59" t="s">
        <v>2828</v>
      </c>
      <c r="H59" t="s">
        <v>10</v>
      </c>
      <c r="I59" t="s">
        <v>2829</v>
      </c>
      <c r="J59">
        <v>0.21362994399999999</v>
      </c>
    </row>
    <row r="60" spans="1:10" x14ac:dyDescent="0.25">
      <c r="A60" s="4">
        <v>1.7168981481481483E-2</v>
      </c>
      <c r="B60" t="s">
        <v>2660</v>
      </c>
      <c r="C60" t="s">
        <v>2679</v>
      </c>
      <c r="D60">
        <v>1985</v>
      </c>
      <c r="E60" t="s">
        <v>2697</v>
      </c>
      <c r="F60" t="s">
        <v>2830</v>
      </c>
      <c r="G60" t="s">
        <v>2831</v>
      </c>
      <c r="H60" t="s">
        <v>10</v>
      </c>
      <c r="I60" t="s">
        <v>2832</v>
      </c>
      <c r="J60">
        <v>0.20830788</v>
      </c>
    </row>
    <row r="61" spans="1:10" x14ac:dyDescent="0.25">
      <c r="A61" s="4">
        <v>1.7394675925925928E-2</v>
      </c>
      <c r="B61" t="s">
        <v>2670</v>
      </c>
      <c r="C61" t="s">
        <v>2701</v>
      </c>
      <c r="D61">
        <v>1982</v>
      </c>
      <c r="E61" t="s">
        <v>2644</v>
      </c>
      <c r="F61" t="s">
        <v>2833</v>
      </c>
      <c r="G61" t="s">
        <v>2834</v>
      </c>
      <c r="H61" t="s">
        <v>10</v>
      </c>
      <c r="I61" t="s">
        <v>2835</v>
      </c>
      <c r="J61">
        <v>0.21307331199999999</v>
      </c>
    </row>
    <row r="62" spans="1:10" x14ac:dyDescent="0.25">
      <c r="A62" s="4">
        <v>1.7645833333333333E-2</v>
      </c>
      <c r="B62" t="s">
        <v>2660</v>
      </c>
      <c r="C62" t="s">
        <v>2679</v>
      </c>
      <c r="D62">
        <v>1985</v>
      </c>
      <c r="E62" t="s">
        <v>2648</v>
      </c>
      <c r="F62" t="s">
        <v>2747</v>
      </c>
      <c r="G62" t="s">
        <v>2836</v>
      </c>
      <c r="H62" t="s">
        <v>10</v>
      </c>
      <c r="I62" t="s">
        <v>2837</v>
      </c>
      <c r="J62">
        <v>0.211976048</v>
      </c>
    </row>
    <row r="63" spans="1:10" x14ac:dyDescent="0.25">
      <c r="A63" s="4">
        <v>1.7848379629629627E-2</v>
      </c>
      <c r="B63" t="s">
        <v>2642</v>
      </c>
      <c r="C63" t="s">
        <v>2656</v>
      </c>
      <c r="D63">
        <v>1978</v>
      </c>
      <c r="E63" t="s">
        <v>2652</v>
      </c>
      <c r="F63" t="s">
        <v>2838</v>
      </c>
      <c r="G63" t="s">
        <v>2839</v>
      </c>
      <c r="H63" t="s">
        <v>10</v>
      </c>
      <c r="I63" t="s">
        <v>2840</v>
      </c>
      <c r="J63">
        <v>0.20361490199999999</v>
      </c>
    </row>
    <row r="64" spans="1:10" x14ac:dyDescent="0.25">
      <c r="A64" s="4">
        <v>1.8062499999999999E-2</v>
      </c>
      <c r="B64" t="s">
        <v>2670</v>
      </c>
      <c r="C64" t="s">
        <v>2671</v>
      </c>
      <c r="D64">
        <v>1969</v>
      </c>
      <c r="E64" t="s">
        <v>2680</v>
      </c>
      <c r="F64" t="s">
        <v>2841</v>
      </c>
      <c r="G64" t="s">
        <v>2842</v>
      </c>
      <c r="H64" t="s">
        <v>10</v>
      </c>
      <c r="I64" t="s">
        <v>2843</v>
      </c>
      <c r="J64">
        <v>0.21653407099999999</v>
      </c>
    </row>
    <row r="65" spans="1:10" x14ac:dyDescent="0.25">
      <c r="A65" s="4">
        <v>1.824537037037037E-2</v>
      </c>
      <c r="B65" t="s">
        <v>2642</v>
      </c>
      <c r="C65" t="s">
        <v>2643</v>
      </c>
      <c r="D65">
        <v>1976</v>
      </c>
      <c r="E65" t="s">
        <v>2737</v>
      </c>
      <c r="F65" t="s">
        <v>2738</v>
      </c>
      <c r="G65" t="s">
        <v>2844</v>
      </c>
      <c r="H65" t="s">
        <v>10</v>
      </c>
      <c r="I65" t="s">
        <v>2845</v>
      </c>
      <c r="J65">
        <v>0.20439189199999999</v>
      </c>
    </row>
    <row r="66" spans="1:10" x14ac:dyDescent="0.25">
      <c r="A66" s="4">
        <v>1.8467592592592591E-2</v>
      </c>
      <c r="B66" t="s">
        <v>2660</v>
      </c>
      <c r="C66" t="s">
        <v>2661</v>
      </c>
      <c r="D66">
        <v>1995</v>
      </c>
      <c r="E66" t="s">
        <v>2737</v>
      </c>
      <c r="F66" t="s">
        <v>2846</v>
      </c>
      <c r="G66" t="s">
        <v>2847</v>
      </c>
      <c r="H66" t="s">
        <v>10</v>
      </c>
      <c r="I66" t="s">
        <v>2848</v>
      </c>
      <c r="J66">
        <v>0.20950846100000001</v>
      </c>
    </row>
    <row r="67" spans="1:10" x14ac:dyDescent="0.25">
      <c r="A67" s="4">
        <v>1.8719907407407407E-2</v>
      </c>
      <c r="B67" t="s">
        <v>2670</v>
      </c>
      <c r="C67" t="s">
        <v>2671</v>
      </c>
      <c r="D67">
        <v>1968</v>
      </c>
      <c r="E67" t="s">
        <v>2662</v>
      </c>
      <c r="F67" t="s">
        <v>2849</v>
      </c>
      <c r="G67" t="s">
        <v>2850</v>
      </c>
      <c r="H67" t="s">
        <v>10</v>
      </c>
      <c r="I67" t="s">
        <v>2851</v>
      </c>
      <c r="J67">
        <v>0.18996206600000001</v>
      </c>
    </row>
    <row r="68" spans="1:10" x14ac:dyDescent="0.25">
      <c r="A68" s="4">
        <v>1.896064814814815E-2</v>
      </c>
      <c r="B68" t="s">
        <v>2660</v>
      </c>
      <c r="C68" t="s">
        <v>2661</v>
      </c>
      <c r="D68">
        <v>1995</v>
      </c>
      <c r="E68" t="s">
        <v>2644</v>
      </c>
      <c r="F68" t="s">
        <v>2852</v>
      </c>
      <c r="G68" t="s">
        <v>2853</v>
      </c>
      <c r="H68" t="s">
        <v>10</v>
      </c>
      <c r="I68" t="s">
        <v>2854</v>
      </c>
      <c r="J68">
        <v>0.19861067299999999</v>
      </c>
    </row>
    <row r="69" spans="1:10" x14ac:dyDescent="0.25">
      <c r="A69" s="4">
        <v>1.9181712962962963E-2</v>
      </c>
      <c r="B69" t="s">
        <v>2642</v>
      </c>
      <c r="C69" t="s">
        <v>2643</v>
      </c>
      <c r="D69">
        <v>1977</v>
      </c>
      <c r="E69" t="s">
        <v>2737</v>
      </c>
      <c r="F69" t="s">
        <v>2855</v>
      </c>
      <c r="G69" t="s">
        <v>2856</v>
      </c>
      <c r="H69" t="s">
        <v>10</v>
      </c>
      <c r="I69" t="s">
        <v>2857</v>
      </c>
      <c r="J69">
        <v>0.19626838899999999</v>
      </c>
    </row>
    <row r="70" spans="1:10" x14ac:dyDescent="0.25">
      <c r="A70" s="4">
        <v>1.9396990740740742E-2</v>
      </c>
      <c r="B70" t="s">
        <v>2642</v>
      </c>
      <c r="C70" t="s">
        <v>2643</v>
      </c>
      <c r="D70">
        <v>1976</v>
      </c>
      <c r="E70" t="s">
        <v>2662</v>
      </c>
      <c r="F70" t="s">
        <v>2858</v>
      </c>
      <c r="G70" t="s">
        <v>2859</v>
      </c>
      <c r="H70" t="s">
        <v>10</v>
      </c>
      <c r="I70" t="s">
        <v>2860</v>
      </c>
      <c r="J70">
        <v>0.201381316</v>
      </c>
    </row>
    <row r="71" spans="1:10" x14ac:dyDescent="0.25">
      <c r="A71" s="4">
        <v>1.9621527777777776E-2</v>
      </c>
      <c r="B71" t="s">
        <v>2660</v>
      </c>
      <c r="C71" t="s">
        <v>2661</v>
      </c>
      <c r="D71">
        <v>1996</v>
      </c>
      <c r="E71" t="s">
        <v>2644</v>
      </c>
      <c r="F71" t="s">
        <v>2861</v>
      </c>
      <c r="G71" t="s">
        <v>2862</v>
      </c>
      <c r="H71" t="s">
        <v>10</v>
      </c>
      <c r="I71" t="s">
        <v>2863</v>
      </c>
      <c r="J71">
        <v>0.206121784</v>
      </c>
    </row>
    <row r="72" spans="1:10" x14ac:dyDescent="0.25">
      <c r="A72" s="4">
        <v>1.9908564814814813E-2</v>
      </c>
      <c r="B72" t="s">
        <v>2642</v>
      </c>
      <c r="C72" t="s">
        <v>2656</v>
      </c>
      <c r="D72">
        <v>1977</v>
      </c>
      <c r="E72" t="s">
        <v>2672</v>
      </c>
      <c r="F72" t="s">
        <v>2864</v>
      </c>
      <c r="G72" t="s">
        <v>2865</v>
      </c>
      <c r="H72" t="s">
        <v>10</v>
      </c>
      <c r="I72" t="s">
        <v>2866</v>
      </c>
      <c r="J72">
        <v>0.21306122399999999</v>
      </c>
    </row>
    <row r="73" spans="1:10" x14ac:dyDescent="0.25">
      <c r="A73" s="4">
        <v>2.0140046296296295E-2</v>
      </c>
      <c r="B73" t="s">
        <v>2660</v>
      </c>
      <c r="C73" t="s">
        <v>2661</v>
      </c>
      <c r="D73">
        <v>1992</v>
      </c>
      <c r="E73" t="s">
        <v>2644</v>
      </c>
      <c r="F73" t="s">
        <v>2867</v>
      </c>
      <c r="G73" t="s">
        <v>2868</v>
      </c>
      <c r="H73" t="s">
        <v>10</v>
      </c>
      <c r="I73" t="s">
        <v>2869</v>
      </c>
      <c r="J73">
        <v>0.20688456199999999</v>
      </c>
    </row>
    <row r="74" spans="1:10" x14ac:dyDescent="0.25">
      <c r="A74" s="4">
        <v>2.0392361111111111E-2</v>
      </c>
      <c r="B74" t="s">
        <v>2660</v>
      </c>
      <c r="C74" t="s">
        <v>2679</v>
      </c>
      <c r="D74">
        <v>1986</v>
      </c>
      <c r="E74" t="s">
        <v>2687</v>
      </c>
      <c r="F74" t="s">
        <v>2870</v>
      </c>
      <c r="G74" t="s">
        <v>2871</v>
      </c>
      <c r="H74" t="s">
        <v>10</v>
      </c>
      <c r="I74" t="s">
        <v>2872</v>
      </c>
      <c r="J74">
        <v>0.20077220100000001</v>
      </c>
    </row>
    <row r="75" spans="1:10" x14ac:dyDescent="0.25">
      <c r="A75" s="4">
        <v>2.0606481481481483E-2</v>
      </c>
      <c r="B75" t="s">
        <v>2670</v>
      </c>
      <c r="C75" t="s">
        <v>2671</v>
      </c>
      <c r="D75">
        <v>1969</v>
      </c>
      <c r="E75" t="s">
        <v>2644</v>
      </c>
      <c r="F75" t="s">
        <v>2873</v>
      </c>
      <c r="G75" t="s">
        <v>2874</v>
      </c>
      <c r="H75" t="s">
        <v>10</v>
      </c>
      <c r="I75" t="s">
        <v>2875</v>
      </c>
      <c r="J75">
        <v>0.202119309</v>
      </c>
    </row>
    <row r="76" spans="1:10" x14ac:dyDescent="0.25">
      <c r="A76" s="4">
        <v>2.0887731481481483E-2</v>
      </c>
      <c r="B76" t="s">
        <v>2670</v>
      </c>
      <c r="C76" t="s">
        <v>2671</v>
      </c>
      <c r="D76">
        <v>1966</v>
      </c>
      <c r="E76" t="s">
        <v>2672</v>
      </c>
      <c r="F76" t="s">
        <v>2876</v>
      </c>
      <c r="G76" t="s">
        <v>2877</v>
      </c>
      <c r="H76" t="s">
        <v>10</v>
      </c>
      <c r="I76" t="s">
        <v>2878</v>
      </c>
      <c r="J76">
        <v>0.209540533</v>
      </c>
    </row>
    <row r="77" spans="1:10" x14ac:dyDescent="0.25">
      <c r="A77" s="4">
        <v>2.1120370370370369E-2</v>
      </c>
      <c r="B77" t="s">
        <v>2670</v>
      </c>
      <c r="C77" t="s">
        <v>2671</v>
      </c>
      <c r="D77">
        <v>1968</v>
      </c>
      <c r="E77" t="s">
        <v>2662</v>
      </c>
      <c r="F77" t="s">
        <v>2849</v>
      </c>
      <c r="G77" t="s">
        <v>2879</v>
      </c>
      <c r="H77" t="s">
        <v>10</v>
      </c>
      <c r="I77" t="s">
        <v>2880</v>
      </c>
      <c r="J77">
        <v>0.197751066</v>
      </c>
    </row>
    <row r="78" spans="1:10" x14ac:dyDescent="0.25">
      <c r="A78" s="4">
        <v>2.1363425925925925E-2</v>
      </c>
      <c r="B78" t="s">
        <v>2660</v>
      </c>
      <c r="C78" t="s">
        <v>2679</v>
      </c>
      <c r="D78">
        <v>1985</v>
      </c>
      <c r="E78" t="s">
        <v>2687</v>
      </c>
      <c r="F78" t="s">
        <v>2881</v>
      </c>
      <c r="G78" t="s">
        <v>2882</v>
      </c>
      <c r="H78" t="s">
        <v>10</v>
      </c>
      <c r="I78" t="s">
        <v>2883</v>
      </c>
      <c r="J78">
        <v>0.201078338</v>
      </c>
    </row>
    <row r="79" spans="1:10" x14ac:dyDescent="0.25">
      <c r="A79" s="4">
        <v>2.1584490740740741E-2</v>
      </c>
      <c r="B79" t="s">
        <v>2642</v>
      </c>
      <c r="C79" t="s">
        <v>2643</v>
      </c>
      <c r="D79">
        <v>1980</v>
      </c>
      <c r="E79" t="s">
        <v>2648</v>
      </c>
      <c r="F79" t="s">
        <v>2884</v>
      </c>
      <c r="G79" t="s">
        <v>2885</v>
      </c>
      <c r="H79" t="s">
        <v>10</v>
      </c>
      <c r="I79" t="s">
        <v>2886</v>
      </c>
      <c r="J79">
        <v>0.211267606</v>
      </c>
    </row>
    <row r="80" spans="1:10" x14ac:dyDescent="0.25">
      <c r="A80" s="4">
        <v>2.1809027777777778E-2</v>
      </c>
      <c r="B80" t="s">
        <v>2660</v>
      </c>
      <c r="C80" t="s">
        <v>2661</v>
      </c>
      <c r="D80">
        <v>1994</v>
      </c>
      <c r="E80" t="s">
        <v>2737</v>
      </c>
      <c r="F80" t="s">
        <v>2887</v>
      </c>
      <c r="G80" t="s">
        <v>2888</v>
      </c>
      <c r="H80" t="s">
        <v>10</v>
      </c>
      <c r="I80" t="s">
        <v>2889</v>
      </c>
      <c r="J80">
        <v>0.210548347</v>
      </c>
    </row>
    <row r="81" spans="1:10" x14ac:dyDescent="0.25">
      <c r="A81" s="4">
        <v>2.2056712962962962E-2</v>
      </c>
      <c r="B81" t="s">
        <v>2642</v>
      </c>
      <c r="C81" t="s">
        <v>2643</v>
      </c>
      <c r="D81">
        <v>1976</v>
      </c>
      <c r="E81" t="s">
        <v>2680</v>
      </c>
      <c r="F81" t="s">
        <v>2890</v>
      </c>
      <c r="G81" t="s">
        <v>2891</v>
      </c>
      <c r="H81" t="s">
        <v>10</v>
      </c>
      <c r="I81" t="s">
        <v>2892</v>
      </c>
      <c r="J81">
        <v>0.21440922200000001</v>
      </c>
    </row>
    <row r="82" spans="1:10" x14ac:dyDescent="0.25">
      <c r="A82" s="4">
        <v>2.2283564814814815E-2</v>
      </c>
      <c r="B82" t="s">
        <v>2670</v>
      </c>
      <c r="C82" t="s">
        <v>2701</v>
      </c>
      <c r="D82">
        <v>1984</v>
      </c>
      <c r="E82" t="s">
        <v>2672</v>
      </c>
      <c r="F82" t="s">
        <v>2893</v>
      </c>
      <c r="G82" t="s">
        <v>2894</v>
      </c>
      <c r="H82" t="s">
        <v>10</v>
      </c>
      <c r="I82" t="s">
        <v>2895</v>
      </c>
      <c r="J82">
        <v>0.217134417</v>
      </c>
    </row>
    <row r="83" spans="1:10" x14ac:dyDescent="0.25">
      <c r="A83" s="4">
        <v>2.2506944444444444E-2</v>
      </c>
      <c r="B83" t="s">
        <v>2660</v>
      </c>
      <c r="C83" t="s">
        <v>2661</v>
      </c>
      <c r="D83">
        <v>1992</v>
      </c>
      <c r="E83" t="s">
        <v>2697</v>
      </c>
      <c r="F83" t="s">
        <v>2792</v>
      </c>
      <c r="G83" t="s">
        <v>2896</v>
      </c>
      <c r="H83" t="s">
        <v>10</v>
      </c>
      <c r="I83" t="s">
        <v>2897</v>
      </c>
      <c r="J83">
        <v>0.210013908</v>
      </c>
    </row>
    <row r="84" spans="1:10" x14ac:dyDescent="0.25">
      <c r="A84" s="4">
        <v>2.2747685185185187E-2</v>
      </c>
      <c r="B84" t="s">
        <v>2670</v>
      </c>
      <c r="C84" t="s">
        <v>2701</v>
      </c>
      <c r="D84">
        <v>1982</v>
      </c>
      <c r="E84" t="s">
        <v>2672</v>
      </c>
      <c r="F84" t="s">
        <v>2898</v>
      </c>
      <c r="G84" t="s">
        <v>2899</v>
      </c>
      <c r="H84" t="s">
        <v>10</v>
      </c>
      <c r="I84" t="s">
        <v>2900</v>
      </c>
      <c r="J84">
        <v>0.21220159199999999</v>
      </c>
    </row>
    <row r="85" spans="1:10" x14ac:dyDescent="0.25">
      <c r="A85" s="4">
        <v>2.2980324074074073E-2</v>
      </c>
      <c r="B85" t="s">
        <v>2660</v>
      </c>
      <c r="C85" t="s">
        <v>2679</v>
      </c>
      <c r="D85">
        <v>1983</v>
      </c>
      <c r="E85" t="s">
        <v>2666</v>
      </c>
      <c r="F85" t="s">
        <v>2901</v>
      </c>
      <c r="G85" t="s">
        <v>2902</v>
      </c>
      <c r="H85" t="s">
        <v>10</v>
      </c>
      <c r="I85" t="s">
        <v>2903</v>
      </c>
      <c r="J85">
        <v>0.21183431999999999</v>
      </c>
    </row>
    <row r="86" spans="1:10" x14ac:dyDescent="0.25">
      <c r="A86" s="4">
        <v>2.3196759259259261E-2</v>
      </c>
      <c r="B86" t="s">
        <v>2670</v>
      </c>
      <c r="C86" t="s">
        <v>2701</v>
      </c>
      <c r="D86">
        <v>1982</v>
      </c>
      <c r="E86" t="s">
        <v>2666</v>
      </c>
      <c r="F86" t="s">
        <v>2702</v>
      </c>
      <c r="G86" t="s">
        <v>2904</v>
      </c>
      <c r="H86" t="s">
        <v>10</v>
      </c>
      <c r="I86" t="s">
        <v>2905</v>
      </c>
      <c r="J86">
        <v>0.226005071</v>
      </c>
    </row>
    <row r="87" spans="1:10" x14ac:dyDescent="0.25">
      <c r="A87" s="4">
        <v>2.3460648148148147E-2</v>
      </c>
      <c r="B87" t="s">
        <v>2642</v>
      </c>
      <c r="C87" t="s">
        <v>2643</v>
      </c>
      <c r="D87">
        <v>1977</v>
      </c>
      <c r="E87" t="s">
        <v>2648</v>
      </c>
      <c r="F87" t="s">
        <v>2649</v>
      </c>
      <c r="G87" t="s">
        <v>2906</v>
      </c>
      <c r="H87" t="s">
        <v>10</v>
      </c>
      <c r="I87" t="s">
        <v>2907</v>
      </c>
      <c r="J87">
        <v>0.21323977999999999</v>
      </c>
    </row>
    <row r="88" spans="1:10" x14ac:dyDescent="0.25">
      <c r="A88" s="4">
        <v>2.3740740740740739E-2</v>
      </c>
      <c r="B88" t="s">
        <v>2660</v>
      </c>
      <c r="C88" t="s">
        <v>2661</v>
      </c>
      <c r="D88">
        <v>1993</v>
      </c>
      <c r="E88" t="s">
        <v>2680</v>
      </c>
      <c r="F88" t="s">
        <v>2908</v>
      </c>
      <c r="G88" t="s">
        <v>2909</v>
      </c>
      <c r="H88" t="s">
        <v>10</v>
      </c>
      <c r="I88" t="s">
        <v>2910</v>
      </c>
      <c r="J88">
        <v>0.217902813</v>
      </c>
    </row>
    <row r="89" spans="1:10" x14ac:dyDescent="0.25">
      <c r="A89" s="4">
        <v>2.3962962962962964E-2</v>
      </c>
      <c r="B89" t="s">
        <v>2660</v>
      </c>
      <c r="C89" t="s">
        <v>2679</v>
      </c>
      <c r="D89">
        <v>1984</v>
      </c>
      <c r="E89" t="s">
        <v>2662</v>
      </c>
      <c r="F89" t="s">
        <v>2911</v>
      </c>
      <c r="G89" t="s">
        <v>2912</v>
      </c>
      <c r="H89" t="s">
        <v>10</v>
      </c>
      <c r="I89" t="s">
        <v>2913</v>
      </c>
      <c r="J89">
        <v>0.20487804900000001</v>
      </c>
    </row>
    <row r="90" spans="1:10" x14ac:dyDescent="0.25">
      <c r="A90" s="4">
        <v>2.4177083333333335E-2</v>
      </c>
      <c r="B90" t="s">
        <v>2642</v>
      </c>
      <c r="C90" t="s">
        <v>2643</v>
      </c>
      <c r="D90">
        <v>1980</v>
      </c>
      <c r="E90" t="s">
        <v>2648</v>
      </c>
      <c r="F90" t="s">
        <v>2884</v>
      </c>
      <c r="G90" t="s">
        <v>2914</v>
      </c>
      <c r="H90" t="s">
        <v>10</v>
      </c>
      <c r="I90" t="s">
        <v>2915</v>
      </c>
      <c r="J90">
        <v>0.20891472899999999</v>
      </c>
    </row>
    <row r="91" spans="1:10" x14ac:dyDescent="0.25">
      <c r="A91" s="4">
        <v>2.4409722222222222E-2</v>
      </c>
      <c r="B91" t="s">
        <v>2642</v>
      </c>
      <c r="C91" t="s">
        <v>2643</v>
      </c>
      <c r="D91">
        <v>1980</v>
      </c>
      <c r="E91" t="s">
        <v>2680</v>
      </c>
      <c r="F91" t="s">
        <v>2916</v>
      </c>
      <c r="G91" t="s">
        <v>2917</v>
      </c>
      <c r="H91" t="s">
        <v>10</v>
      </c>
      <c r="I91" t="s">
        <v>2918</v>
      </c>
      <c r="J91">
        <v>0.21757035</v>
      </c>
    </row>
    <row r="92" spans="1:10" x14ac:dyDescent="0.25">
      <c r="A92" s="4">
        <v>2.4657407407407409E-2</v>
      </c>
      <c r="B92" t="s">
        <v>2642</v>
      </c>
      <c r="C92" t="s">
        <v>2643</v>
      </c>
      <c r="D92">
        <v>1979</v>
      </c>
      <c r="E92" t="s">
        <v>2662</v>
      </c>
      <c r="F92" t="s">
        <v>2919</v>
      </c>
      <c r="G92" t="s">
        <v>2920</v>
      </c>
      <c r="H92" t="s">
        <v>10</v>
      </c>
      <c r="I92" t="s">
        <v>2921</v>
      </c>
      <c r="J92">
        <v>0.20396162200000001</v>
      </c>
    </row>
    <row r="93" spans="1:10" x14ac:dyDescent="0.25">
      <c r="A93" s="4">
        <v>2.4920138888888888E-2</v>
      </c>
      <c r="B93" t="s">
        <v>2642</v>
      </c>
      <c r="C93" t="s">
        <v>2656</v>
      </c>
      <c r="D93">
        <v>1975</v>
      </c>
      <c r="E93" t="s">
        <v>2648</v>
      </c>
      <c r="F93" t="s">
        <v>2657</v>
      </c>
      <c r="G93" t="s">
        <v>2922</v>
      </c>
      <c r="H93" t="s">
        <v>10</v>
      </c>
      <c r="I93" t="s">
        <v>2923</v>
      </c>
      <c r="J93">
        <v>0.221488078</v>
      </c>
    </row>
    <row r="94" spans="1:10" x14ac:dyDescent="0.25">
      <c r="A94" s="4">
        <v>2.5159722222222226E-2</v>
      </c>
      <c r="B94" t="s">
        <v>2660</v>
      </c>
      <c r="C94" t="s">
        <v>2679</v>
      </c>
      <c r="D94">
        <v>1985</v>
      </c>
      <c r="E94" t="s">
        <v>2666</v>
      </c>
      <c r="F94" t="s">
        <v>2924</v>
      </c>
      <c r="G94" t="s">
        <v>2925</v>
      </c>
      <c r="H94" t="s">
        <v>10</v>
      </c>
      <c r="I94" t="s">
        <v>2926</v>
      </c>
      <c r="J94">
        <v>0.208492865</v>
      </c>
    </row>
    <row r="95" spans="1:10" x14ac:dyDescent="0.25">
      <c r="A95" s="4">
        <v>2.5386574074074075E-2</v>
      </c>
      <c r="B95" t="s">
        <v>2642</v>
      </c>
      <c r="C95" t="s">
        <v>2656</v>
      </c>
      <c r="D95">
        <v>1973</v>
      </c>
      <c r="E95" t="s">
        <v>2697</v>
      </c>
      <c r="F95" t="s">
        <v>2927</v>
      </c>
      <c r="G95" t="s">
        <v>2928</v>
      </c>
      <c r="H95" t="s">
        <v>10</v>
      </c>
      <c r="I95" t="s">
        <v>2929</v>
      </c>
      <c r="J95">
        <v>0.19931153200000001</v>
      </c>
    </row>
    <row r="96" spans="1:10" x14ac:dyDescent="0.25">
      <c r="A96" s="4">
        <v>2.5626157407407407E-2</v>
      </c>
      <c r="B96" t="s">
        <v>2670</v>
      </c>
      <c r="C96" t="s">
        <v>2671</v>
      </c>
      <c r="D96">
        <v>1969</v>
      </c>
      <c r="E96" t="s">
        <v>2737</v>
      </c>
      <c r="F96" t="s">
        <v>2930</v>
      </c>
      <c r="G96" t="s">
        <v>2931</v>
      </c>
      <c r="H96" t="s">
        <v>10</v>
      </c>
      <c r="I96" t="s">
        <v>2932</v>
      </c>
      <c r="J96">
        <v>0.204909649</v>
      </c>
    </row>
    <row r="97" spans="1:10" x14ac:dyDescent="0.25">
      <c r="A97" s="4">
        <v>2.5873842592592594E-2</v>
      </c>
      <c r="B97" t="s">
        <v>2642</v>
      </c>
      <c r="C97" t="s">
        <v>2643</v>
      </c>
      <c r="D97">
        <v>1976</v>
      </c>
      <c r="E97" t="s">
        <v>2680</v>
      </c>
      <c r="F97" t="s">
        <v>2890</v>
      </c>
      <c r="G97" t="s">
        <v>2933</v>
      </c>
      <c r="H97" t="s">
        <v>10</v>
      </c>
      <c r="I97" t="s">
        <v>2934</v>
      </c>
      <c r="J97">
        <v>0.22370511600000001</v>
      </c>
    </row>
    <row r="98" spans="1:10" x14ac:dyDescent="0.25">
      <c r="A98" s="4">
        <v>2.612615740740741E-2</v>
      </c>
      <c r="B98" t="s">
        <v>2642</v>
      </c>
      <c r="C98" t="s">
        <v>2643</v>
      </c>
      <c r="D98">
        <v>1976</v>
      </c>
      <c r="E98" t="s">
        <v>2672</v>
      </c>
      <c r="F98" t="s">
        <v>2676</v>
      </c>
      <c r="G98" t="s">
        <v>2935</v>
      </c>
      <c r="H98" t="s">
        <v>10</v>
      </c>
      <c r="I98" t="s">
        <v>2936</v>
      </c>
      <c r="J98">
        <v>0.21340387999999999</v>
      </c>
    </row>
    <row r="99" spans="1:10" x14ac:dyDescent="0.25">
      <c r="A99" s="4">
        <v>2.6329861111111113E-2</v>
      </c>
      <c r="B99" t="s">
        <v>2660</v>
      </c>
      <c r="C99" t="s">
        <v>2661</v>
      </c>
      <c r="D99">
        <v>1993</v>
      </c>
      <c r="E99" t="s">
        <v>2666</v>
      </c>
      <c r="F99" t="s">
        <v>2937</v>
      </c>
      <c r="G99" t="s">
        <v>2938</v>
      </c>
      <c r="H99" t="s">
        <v>10</v>
      </c>
      <c r="I99" t="s">
        <v>2939</v>
      </c>
      <c r="J99">
        <v>0.22143802400000001</v>
      </c>
    </row>
    <row r="100" spans="1:10" x14ac:dyDescent="0.25">
      <c r="A100" s="4">
        <v>2.6604166666666665E-2</v>
      </c>
      <c r="B100" t="s">
        <v>2642</v>
      </c>
      <c r="C100" t="s">
        <v>2643</v>
      </c>
      <c r="D100">
        <v>1980</v>
      </c>
      <c r="E100" t="s">
        <v>2697</v>
      </c>
      <c r="F100" t="s">
        <v>2940</v>
      </c>
      <c r="G100" t="s">
        <v>2941</v>
      </c>
      <c r="H100" t="s">
        <v>10</v>
      </c>
      <c r="I100" t="s">
        <v>2942</v>
      </c>
      <c r="J100">
        <v>0.212092434</v>
      </c>
    </row>
    <row r="101" spans="1:10" x14ac:dyDescent="0.25">
      <c r="A101" s="4">
        <v>2.694097222222222E-2</v>
      </c>
      <c r="B101" t="s">
        <v>2670</v>
      </c>
      <c r="C101" t="s">
        <v>2671</v>
      </c>
      <c r="D101">
        <v>1968</v>
      </c>
      <c r="E101" t="s">
        <v>2644</v>
      </c>
      <c r="F101" t="s">
        <v>2943</v>
      </c>
      <c r="G101" t="s">
        <v>2944</v>
      </c>
      <c r="H101" t="s">
        <v>10</v>
      </c>
      <c r="I101" t="s">
        <v>2945</v>
      </c>
      <c r="J101">
        <v>0.20392890599999999</v>
      </c>
    </row>
    <row r="102" spans="1:10" x14ac:dyDescent="0.25">
      <c r="A102" s="4">
        <v>2.7159722222222221E-2</v>
      </c>
      <c r="B102" t="s">
        <v>2670</v>
      </c>
      <c r="C102" t="s">
        <v>2701</v>
      </c>
      <c r="D102">
        <v>1982</v>
      </c>
      <c r="E102" t="s">
        <v>2666</v>
      </c>
      <c r="F102" t="s">
        <v>2702</v>
      </c>
      <c r="G102" t="s">
        <v>2946</v>
      </c>
      <c r="H102" t="s">
        <v>10</v>
      </c>
      <c r="I102" t="s">
        <v>2947</v>
      </c>
      <c r="J102">
        <v>0.21636771299999999</v>
      </c>
    </row>
    <row r="103" spans="1:10" x14ac:dyDescent="0.25">
      <c r="A103" s="4">
        <v>2.7373842592592592E-2</v>
      </c>
      <c r="B103" t="s">
        <v>2642</v>
      </c>
      <c r="C103" t="s">
        <v>2643</v>
      </c>
      <c r="D103">
        <v>1978</v>
      </c>
      <c r="E103" t="s">
        <v>2666</v>
      </c>
      <c r="F103" t="s">
        <v>2667</v>
      </c>
      <c r="G103" t="s">
        <v>2948</v>
      </c>
      <c r="H103" t="s">
        <v>10</v>
      </c>
      <c r="I103" t="s">
        <v>2949</v>
      </c>
      <c r="J103">
        <v>0.21678056200000001</v>
      </c>
    </row>
    <row r="104" spans="1:10" x14ac:dyDescent="0.25">
      <c r="A104" s="4">
        <v>2.7631944444444445E-2</v>
      </c>
      <c r="B104" t="s">
        <v>2670</v>
      </c>
      <c r="C104" t="s">
        <v>2701</v>
      </c>
      <c r="D104">
        <v>1984</v>
      </c>
      <c r="E104" t="s">
        <v>2687</v>
      </c>
      <c r="F104" t="s">
        <v>2950</v>
      </c>
      <c r="G104" t="s">
        <v>2951</v>
      </c>
      <c r="H104" t="s">
        <v>10</v>
      </c>
      <c r="I104" t="s">
        <v>2952</v>
      </c>
      <c r="J104">
        <v>0.20548376900000001</v>
      </c>
    </row>
    <row r="105" spans="1:10" x14ac:dyDescent="0.25">
      <c r="A105" s="4">
        <v>2.7898148148148148E-2</v>
      </c>
      <c r="B105" t="s">
        <v>2642</v>
      </c>
      <c r="C105" t="s">
        <v>2656</v>
      </c>
      <c r="D105">
        <v>1977</v>
      </c>
      <c r="E105" t="s">
        <v>2680</v>
      </c>
      <c r="F105" t="s">
        <v>2953</v>
      </c>
      <c r="G105" t="s">
        <v>2954</v>
      </c>
      <c r="H105" t="s">
        <v>10</v>
      </c>
      <c r="I105" t="s">
        <v>2955</v>
      </c>
      <c r="J105">
        <v>0.217011643</v>
      </c>
    </row>
    <row r="106" spans="1:10" x14ac:dyDescent="0.25">
      <c r="A106" s="4">
        <v>2.8145833333333335E-2</v>
      </c>
      <c r="B106" t="s">
        <v>2660</v>
      </c>
      <c r="C106" t="s">
        <v>2679</v>
      </c>
      <c r="D106">
        <v>1986</v>
      </c>
      <c r="E106" t="s">
        <v>2644</v>
      </c>
      <c r="F106" t="s">
        <v>2778</v>
      </c>
      <c r="G106" t="s">
        <v>2956</v>
      </c>
      <c r="H106" t="s">
        <v>10</v>
      </c>
      <c r="I106" t="s">
        <v>2957</v>
      </c>
      <c r="J106">
        <v>0.19821014300000001</v>
      </c>
    </row>
    <row r="107" spans="1:10" x14ac:dyDescent="0.25">
      <c r="A107" s="4">
        <v>2.8365740740740743E-2</v>
      </c>
      <c r="B107" t="s">
        <v>2670</v>
      </c>
      <c r="C107" t="s">
        <v>2701</v>
      </c>
      <c r="D107">
        <v>1986</v>
      </c>
      <c r="E107" t="s">
        <v>2737</v>
      </c>
      <c r="F107" t="s">
        <v>2958</v>
      </c>
      <c r="G107" t="s">
        <v>2959</v>
      </c>
      <c r="H107" t="s">
        <v>10</v>
      </c>
      <c r="I107" t="s">
        <v>2960</v>
      </c>
      <c r="J107">
        <v>0.21056520100000001</v>
      </c>
    </row>
    <row r="108" spans="1:10" x14ac:dyDescent="0.25">
      <c r="A108" s="4">
        <v>2.8574074074074075E-2</v>
      </c>
      <c r="B108" t="s">
        <v>2642</v>
      </c>
      <c r="C108" t="s">
        <v>2643</v>
      </c>
      <c r="D108">
        <v>1977</v>
      </c>
      <c r="E108" t="s">
        <v>2687</v>
      </c>
      <c r="F108" t="s">
        <v>2961</v>
      </c>
      <c r="G108" t="s">
        <v>2962</v>
      </c>
      <c r="H108" t="s">
        <v>10</v>
      </c>
      <c r="I108" t="s">
        <v>2963</v>
      </c>
      <c r="J108">
        <v>0.18611987399999999</v>
      </c>
    </row>
    <row r="109" spans="1:10" x14ac:dyDescent="0.25">
      <c r="A109" s="4">
        <v>2.8809027777777777E-2</v>
      </c>
      <c r="B109" t="s">
        <v>2642</v>
      </c>
      <c r="C109" t="s">
        <v>2643</v>
      </c>
      <c r="D109">
        <v>1977</v>
      </c>
      <c r="E109" t="s">
        <v>2652</v>
      </c>
      <c r="F109" t="s">
        <v>2964</v>
      </c>
      <c r="G109" t="s">
        <v>2965</v>
      </c>
      <c r="H109" t="s">
        <v>10</v>
      </c>
      <c r="I109" t="s">
        <v>2966</v>
      </c>
      <c r="J109">
        <v>0.206549118</v>
      </c>
    </row>
    <row r="110" spans="1:10" x14ac:dyDescent="0.25">
      <c r="A110" s="4">
        <v>2.9040509259259259E-2</v>
      </c>
      <c r="B110" t="s">
        <v>2670</v>
      </c>
      <c r="C110" t="s">
        <v>2701</v>
      </c>
      <c r="D110">
        <v>1984</v>
      </c>
      <c r="E110" t="s">
        <v>2687</v>
      </c>
      <c r="F110" t="s">
        <v>2950</v>
      </c>
      <c r="G110" t="s">
        <v>2967</v>
      </c>
      <c r="H110" t="s">
        <v>10</v>
      </c>
      <c r="I110" t="s">
        <v>2968</v>
      </c>
      <c r="J110">
        <v>0.20997088799999999</v>
      </c>
    </row>
    <row r="111" spans="1:10" x14ac:dyDescent="0.25">
      <c r="A111" s="4">
        <v>2.9263888888888891E-2</v>
      </c>
      <c r="B111" t="s">
        <v>2642</v>
      </c>
      <c r="C111" t="s">
        <v>2643</v>
      </c>
      <c r="D111">
        <v>1977</v>
      </c>
      <c r="E111" t="s">
        <v>2697</v>
      </c>
      <c r="F111" t="s">
        <v>2969</v>
      </c>
      <c r="G111" t="s">
        <v>2970</v>
      </c>
      <c r="H111" t="s">
        <v>10</v>
      </c>
      <c r="I111" t="s">
        <v>2971</v>
      </c>
      <c r="J111">
        <v>0.20645978500000001</v>
      </c>
    </row>
    <row r="112" spans="1:10" x14ac:dyDescent="0.25">
      <c r="A112" s="4">
        <v>2.9479166666666667E-2</v>
      </c>
      <c r="B112" t="s">
        <v>2670</v>
      </c>
      <c r="C112" t="s">
        <v>2671</v>
      </c>
      <c r="D112">
        <v>1968</v>
      </c>
      <c r="E112" t="s">
        <v>2697</v>
      </c>
      <c r="F112" t="s">
        <v>2972</v>
      </c>
      <c r="G112" t="s">
        <v>2973</v>
      </c>
      <c r="H112" t="s">
        <v>10</v>
      </c>
      <c r="I112" t="s">
        <v>2974</v>
      </c>
      <c r="J112">
        <v>0.20443846700000001</v>
      </c>
    </row>
    <row r="113" spans="1:10" x14ac:dyDescent="0.25">
      <c r="A113" s="4">
        <v>2.9689814814814811E-2</v>
      </c>
      <c r="B113" t="s">
        <v>2670</v>
      </c>
      <c r="C113" t="s">
        <v>2701</v>
      </c>
      <c r="D113">
        <v>1985</v>
      </c>
      <c r="E113" t="s">
        <v>2652</v>
      </c>
      <c r="F113" t="s">
        <v>2975</v>
      </c>
      <c r="G113" t="s">
        <v>2976</v>
      </c>
      <c r="H113" t="s">
        <v>10</v>
      </c>
      <c r="I113" t="s">
        <v>2977</v>
      </c>
      <c r="J113">
        <v>0.21787072199999999</v>
      </c>
    </row>
    <row r="114" spans="1:10" x14ac:dyDescent="0.25">
      <c r="A114" s="4">
        <v>2.9905092592592594E-2</v>
      </c>
      <c r="B114" t="s">
        <v>2660</v>
      </c>
      <c r="C114" t="s">
        <v>2661</v>
      </c>
      <c r="D114">
        <v>1995</v>
      </c>
      <c r="E114" t="s">
        <v>2672</v>
      </c>
      <c r="F114" t="s">
        <v>2978</v>
      </c>
      <c r="G114" t="s">
        <v>2979</v>
      </c>
      <c r="H114" t="s">
        <v>10</v>
      </c>
      <c r="I114" t="s">
        <v>2980</v>
      </c>
      <c r="J114">
        <v>0.20957880400000001</v>
      </c>
    </row>
    <row r="115" spans="1:10" x14ac:dyDescent="0.25">
      <c r="A115" s="4">
        <v>3.0123842592592591E-2</v>
      </c>
      <c r="B115" t="s">
        <v>2642</v>
      </c>
      <c r="C115" t="s">
        <v>2643</v>
      </c>
      <c r="D115">
        <v>1977</v>
      </c>
      <c r="E115" t="s">
        <v>2697</v>
      </c>
      <c r="F115" t="s">
        <v>2969</v>
      </c>
      <c r="G115" t="s">
        <v>2981</v>
      </c>
      <c r="H115" t="s">
        <v>10</v>
      </c>
      <c r="I115" t="s">
        <v>2982</v>
      </c>
      <c r="J115">
        <v>0.21525986</v>
      </c>
    </row>
    <row r="116" spans="1:10" x14ac:dyDescent="0.25">
      <c r="A116" s="4">
        <v>3.0342592592592591E-2</v>
      </c>
      <c r="B116" t="s">
        <v>2660</v>
      </c>
      <c r="C116" t="s">
        <v>2661</v>
      </c>
      <c r="D116">
        <v>1995</v>
      </c>
      <c r="E116" t="s">
        <v>2737</v>
      </c>
      <c r="F116" t="s">
        <v>2846</v>
      </c>
      <c r="G116" t="s">
        <v>2983</v>
      </c>
      <c r="H116" t="s">
        <v>10</v>
      </c>
      <c r="I116" t="s">
        <v>2984</v>
      </c>
      <c r="J116">
        <v>0.21434108499999999</v>
      </c>
    </row>
    <row r="117" spans="1:10" x14ac:dyDescent="0.25">
      <c r="A117" s="4">
        <v>3.0596064814814816E-2</v>
      </c>
      <c r="B117" t="s">
        <v>2642</v>
      </c>
      <c r="C117" t="s">
        <v>2643</v>
      </c>
      <c r="D117">
        <v>1979</v>
      </c>
      <c r="E117" t="s">
        <v>2652</v>
      </c>
      <c r="F117" t="s">
        <v>2653</v>
      </c>
      <c r="G117" t="s">
        <v>2985</v>
      </c>
      <c r="H117" t="s">
        <v>10</v>
      </c>
      <c r="I117" t="s">
        <v>2986</v>
      </c>
      <c r="J117">
        <v>0.21618164400000001</v>
      </c>
    </row>
    <row r="118" spans="1:10" x14ac:dyDescent="0.25">
      <c r="A118" s="4">
        <v>3.0790509259259261E-2</v>
      </c>
      <c r="B118" t="s">
        <v>2670</v>
      </c>
      <c r="C118" t="s">
        <v>2701</v>
      </c>
      <c r="D118">
        <v>1984</v>
      </c>
      <c r="E118" t="s">
        <v>2737</v>
      </c>
      <c r="F118" t="s">
        <v>2987</v>
      </c>
      <c r="G118" t="s">
        <v>2988</v>
      </c>
      <c r="H118" t="s">
        <v>10</v>
      </c>
      <c r="I118" t="s">
        <v>2989</v>
      </c>
      <c r="J118">
        <v>0.20142977300000001</v>
      </c>
    </row>
    <row r="119" spans="1:10" x14ac:dyDescent="0.25">
      <c r="A119" s="4">
        <v>3.1011574074074077E-2</v>
      </c>
      <c r="B119" t="s">
        <v>2642</v>
      </c>
      <c r="C119" t="s">
        <v>2656</v>
      </c>
      <c r="D119">
        <v>1974</v>
      </c>
      <c r="E119" t="s">
        <v>2644</v>
      </c>
      <c r="F119" t="s">
        <v>2990</v>
      </c>
      <c r="G119" t="s">
        <v>2991</v>
      </c>
      <c r="H119" t="s">
        <v>10</v>
      </c>
      <c r="I119" t="s">
        <v>2992</v>
      </c>
      <c r="J119">
        <v>0.20714285700000001</v>
      </c>
    </row>
    <row r="120" spans="1:10" x14ac:dyDescent="0.25">
      <c r="A120" s="4">
        <v>3.1260416666666666E-2</v>
      </c>
      <c r="B120" t="s">
        <v>2642</v>
      </c>
      <c r="C120" t="s">
        <v>2643</v>
      </c>
      <c r="D120">
        <v>1980</v>
      </c>
      <c r="E120" t="s">
        <v>2666</v>
      </c>
      <c r="F120" t="s">
        <v>2993</v>
      </c>
      <c r="G120" t="s">
        <v>2994</v>
      </c>
      <c r="H120" t="s">
        <v>10</v>
      </c>
      <c r="I120" t="s">
        <v>2995</v>
      </c>
      <c r="J120">
        <v>0.21099844000000001</v>
      </c>
    </row>
    <row r="121" spans="1:10" x14ac:dyDescent="0.25">
      <c r="A121" s="4">
        <v>3.1518518518518515E-2</v>
      </c>
      <c r="B121" t="s">
        <v>2670</v>
      </c>
      <c r="C121" t="s">
        <v>2701</v>
      </c>
      <c r="D121">
        <v>1983</v>
      </c>
      <c r="E121" t="s">
        <v>2687</v>
      </c>
      <c r="F121" t="s">
        <v>2996</v>
      </c>
      <c r="G121" t="s">
        <v>2997</v>
      </c>
      <c r="H121" t="s">
        <v>10</v>
      </c>
      <c r="I121" t="s">
        <v>2998</v>
      </c>
      <c r="J121">
        <v>0.20376486099999999</v>
      </c>
    </row>
    <row r="122" spans="1:10" x14ac:dyDescent="0.25">
      <c r="A122" s="4">
        <v>3.1780092592592596E-2</v>
      </c>
      <c r="B122" t="s">
        <v>2670</v>
      </c>
      <c r="C122" t="s">
        <v>2671</v>
      </c>
      <c r="D122">
        <v>1970</v>
      </c>
      <c r="E122" t="s">
        <v>2697</v>
      </c>
      <c r="F122" t="s">
        <v>2999</v>
      </c>
      <c r="G122" t="s">
        <v>3000</v>
      </c>
      <c r="H122" t="s">
        <v>10</v>
      </c>
      <c r="I122" t="s">
        <v>3001</v>
      </c>
      <c r="J122">
        <v>0.204225352</v>
      </c>
    </row>
    <row r="123" spans="1:10" x14ac:dyDescent="0.25">
      <c r="A123" s="4">
        <v>3.2047453703703703E-2</v>
      </c>
      <c r="B123" t="s">
        <v>2642</v>
      </c>
      <c r="C123" t="s">
        <v>2643</v>
      </c>
      <c r="D123">
        <v>1978</v>
      </c>
      <c r="E123" t="s">
        <v>2672</v>
      </c>
      <c r="F123" t="s">
        <v>3002</v>
      </c>
      <c r="G123" t="s">
        <v>3003</v>
      </c>
      <c r="H123" t="s">
        <v>10</v>
      </c>
      <c r="I123" t="s">
        <v>3004</v>
      </c>
      <c r="J123">
        <v>0.21347930200000001</v>
      </c>
    </row>
    <row r="124" spans="1:10" x14ac:dyDescent="0.25">
      <c r="A124" s="4">
        <v>3.2317129629629626E-2</v>
      </c>
      <c r="B124" t="s">
        <v>2642</v>
      </c>
      <c r="C124" t="s">
        <v>2643</v>
      </c>
      <c r="D124">
        <v>1980</v>
      </c>
      <c r="E124" t="s">
        <v>2672</v>
      </c>
      <c r="F124" t="s">
        <v>3005</v>
      </c>
      <c r="G124" t="s">
        <v>3006</v>
      </c>
      <c r="H124" t="s">
        <v>10</v>
      </c>
      <c r="I124" t="s">
        <v>3007</v>
      </c>
      <c r="J124">
        <v>0.21627906999999999</v>
      </c>
    </row>
    <row r="125" spans="1:10" x14ac:dyDescent="0.25">
      <c r="A125" s="4">
        <v>3.255555555555556E-2</v>
      </c>
      <c r="B125" t="s">
        <v>2642</v>
      </c>
      <c r="C125" t="s">
        <v>2643</v>
      </c>
      <c r="D125">
        <v>1976</v>
      </c>
      <c r="E125" t="s">
        <v>2672</v>
      </c>
      <c r="F125" t="s">
        <v>2676</v>
      </c>
      <c r="G125" t="s">
        <v>3008</v>
      </c>
      <c r="H125" t="s">
        <v>10</v>
      </c>
      <c r="I125" t="s">
        <v>3009</v>
      </c>
      <c r="J125">
        <v>0.223355263</v>
      </c>
    </row>
    <row r="126" spans="1:10" x14ac:dyDescent="0.25">
      <c r="A126" s="4">
        <v>3.2752314814814817E-2</v>
      </c>
      <c r="B126" t="s">
        <v>2642</v>
      </c>
      <c r="C126" t="s">
        <v>2643</v>
      </c>
      <c r="D126">
        <v>1976</v>
      </c>
      <c r="E126" t="s">
        <v>2697</v>
      </c>
      <c r="F126" t="s">
        <v>3010</v>
      </c>
      <c r="G126" t="s">
        <v>3011</v>
      </c>
      <c r="H126" t="s">
        <v>10</v>
      </c>
      <c r="I126" t="s">
        <v>3012</v>
      </c>
      <c r="J126">
        <v>0.21179525199999999</v>
      </c>
    </row>
    <row r="127" spans="1:10" x14ac:dyDescent="0.25">
      <c r="A127" s="4">
        <v>3.2978009259259262E-2</v>
      </c>
      <c r="B127" t="s">
        <v>2670</v>
      </c>
      <c r="C127" t="s">
        <v>2701</v>
      </c>
      <c r="D127">
        <v>1985</v>
      </c>
      <c r="E127" t="s">
        <v>2672</v>
      </c>
      <c r="F127" t="s">
        <v>3013</v>
      </c>
      <c r="G127" t="s">
        <v>3014</v>
      </c>
      <c r="H127" t="s">
        <v>10</v>
      </c>
      <c r="I127" t="s">
        <v>3015</v>
      </c>
      <c r="J127">
        <v>0.22442505900000001</v>
      </c>
    </row>
    <row r="128" spans="1:10" x14ac:dyDescent="0.25">
      <c r="A128" s="4">
        <v>3.3219907407407406E-2</v>
      </c>
      <c r="B128" t="s">
        <v>2660</v>
      </c>
      <c r="C128" t="s">
        <v>2679</v>
      </c>
      <c r="D128">
        <v>1986</v>
      </c>
      <c r="E128" t="s">
        <v>2644</v>
      </c>
      <c r="F128" t="s">
        <v>2778</v>
      </c>
      <c r="G128" t="s">
        <v>3016</v>
      </c>
      <c r="H128" t="s">
        <v>10</v>
      </c>
      <c r="I128" t="s">
        <v>3017</v>
      </c>
      <c r="J128">
        <v>0.204502814</v>
      </c>
    </row>
    <row r="129" spans="1:10" x14ac:dyDescent="0.25">
      <c r="A129" s="4">
        <v>3.3473379629629631E-2</v>
      </c>
      <c r="B129" t="s">
        <v>2660</v>
      </c>
      <c r="C129" t="s">
        <v>2661</v>
      </c>
      <c r="D129">
        <v>1996</v>
      </c>
      <c r="E129" t="s">
        <v>2672</v>
      </c>
      <c r="F129" t="s">
        <v>3018</v>
      </c>
      <c r="G129" t="s">
        <v>3019</v>
      </c>
      <c r="H129" t="s">
        <v>10</v>
      </c>
      <c r="I129" t="s">
        <v>3020</v>
      </c>
      <c r="J129">
        <v>0.20389310499999999</v>
      </c>
    </row>
    <row r="130" spans="1:10" x14ac:dyDescent="0.25">
      <c r="A130" s="4">
        <v>3.371180555555555E-2</v>
      </c>
      <c r="B130" t="s">
        <v>2642</v>
      </c>
      <c r="C130" t="s">
        <v>2656</v>
      </c>
      <c r="D130">
        <v>1978</v>
      </c>
      <c r="E130" t="s">
        <v>2652</v>
      </c>
      <c r="F130" t="s">
        <v>2838</v>
      </c>
      <c r="G130" t="s">
        <v>3021</v>
      </c>
      <c r="H130" t="s">
        <v>10</v>
      </c>
      <c r="I130" t="s">
        <v>3022</v>
      </c>
      <c r="J130">
        <v>0.19845928099999999</v>
      </c>
    </row>
    <row r="131" spans="1:10" x14ac:dyDescent="0.25">
      <c r="A131" s="4">
        <v>3.3915509259259263E-2</v>
      </c>
      <c r="B131" t="s">
        <v>2660</v>
      </c>
      <c r="C131" t="s">
        <v>2661</v>
      </c>
      <c r="D131">
        <v>1995</v>
      </c>
      <c r="E131" t="s">
        <v>2644</v>
      </c>
      <c r="F131" t="s">
        <v>2852</v>
      </c>
      <c r="G131" t="s">
        <v>3023</v>
      </c>
      <c r="H131" t="s">
        <v>10</v>
      </c>
      <c r="I131" t="s">
        <v>3024</v>
      </c>
      <c r="J131">
        <v>0.192278861</v>
      </c>
    </row>
    <row r="132" spans="1:10" x14ac:dyDescent="0.25">
      <c r="A132" s="4">
        <v>3.4149305555555558E-2</v>
      </c>
      <c r="B132" t="s">
        <v>2670</v>
      </c>
      <c r="C132" t="s">
        <v>2701</v>
      </c>
      <c r="D132">
        <v>1985</v>
      </c>
      <c r="E132" t="s">
        <v>2672</v>
      </c>
      <c r="F132" t="s">
        <v>3013</v>
      </c>
      <c r="G132" t="s">
        <v>3025</v>
      </c>
      <c r="H132" t="s">
        <v>10</v>
      </c>
      <c r="I132" t="s">
        <v>3026</v>
      </c>
      <c r="J132">
        <v>0.20837328199999999</v>
      </c>
    </row>
    <row r="133" spans="1:10" x14ac:dyDescent="0.25">
      <c r="A133" s="4">
        <v>3.4380787037037036E-2</v>
      </c>
      <c r="B133" t="s">
        <v>2660</v>
      </c>
      <c r="C133" t="s">
        <v>2679</v>
      </c>
      <c r="D133">
        <v>1986</v>
      </c>
      <c r="E133" t="s">
        <v>2697</v>
      </c>
      <c r="F133" t="s">
        <v>3027</v>
      </c>
      <c r="G133" t="s">
        <v>3028</v>
      </c>
      <c r="H133" t="s">
        <v>10</v>
      </c>
      <c r="I133" t="s">
        <v>3029</v>
      </c>
      <c r="J133">
        <v>0.204175513</v>
      </c>
    </row>
    <row r="134" spans="1:10" x14ac:dyDescent="0.25">
      <c r="A134" s="4">
        <v>3.4613425925925922E-2</v>
      </c>
      <c r="B134" t="s">
        <v>2670</v>
      </c>
      <c r="C134" t="s">
        <v>2701</v>
      </c>
      <c r="D134">
        <v>1985</v>
      </c>
      <c r="E134" t="s">
        <v>2697</v>
      </c>
      <c r="F134" t="s">
        <v>2756</v>
      </c>
      <c r="G134" t="s">
        <v>3030</v>
      </c>
      <c r="H134" t="s">
        <v>10</v>
      </c>
      <c r="I134" t="s">
        <v>3031</v>
      </c>
      <c r="J134">
        <v>0.216572505</v>
      </c>
    </row>
    <row r="135" spans="1:10" x14ac:dyDescent="0.25">
      <c r="A135" s="4">
        <v>3.4832175925925926E-2</v>
      </c>
      <c r="B135" t="s">
        <v>2642</v>
      </c>
      <c r="C135" t="s">
        <v>2643</v>
      </c>
      <c r="D135">
        <v>1976</v>
      </c>
      <c r="E135" t="s">
        <v>2666</v>
      </c>
      <c r="F135" t="s">
        <v>3032</v>
      </c>
      <c r="G135" t="s">
        <v>3033</v>
      </c>
      <c r="H135" t="s">
        <v>10</v>
      </c>
      <c r="I135" t="s">
        <v>3034</v>
      </c>
      <c r="J135">
        <v>0.21193092599999999</v>
      </c>
    </row>
    <row r="136" spans="1:10" x14ac:dyDescent="0.25">
      <c r="A136" s="4">
        <v>3.5086805555555559E-2</v>
      </c>
      <c r="B136" t="s">
        <v>2660</v>
      </c>
      <c r="C136" t="s">
        <v>2661</v>
      </c>
      <c r="D136">
        <v>1994</v>
      </c>
      <c r="E136" t="s">
        <v>2648</v>
      </c>
      <c r="F136" t="s">
        <v>3035</v>
      </c>
      <c r="G136" t="s">
        <v>3036</v>
      </c>
      <c r="H136" t="s">
        <v>10</v>
      </c>
      <c r="I136" t="s">
        <v>3037</v>
      </c>
      <c r="J136">
        <v>0.21006836500000001</v>
      </c>
    </row>
    <row r="137" spans="1:10" x14ac:dyDescent="0.25">
      <c r="A137" s="4">
        <v>3.5309027777777773E-2</v>
      </c>
      <c r="B137" t="s">
        <v>2660</v>
      </c>
      <c r="C137" t="s">
        <v>2679</v>
      </c>
      <c r="D137">
        <v>1982</v>
      </c>
      <c r="E137" t="s">
        <v>2737</v>
      </c>
      <c r="F137" t="s">
        <v>3038</v>
      </c>
      <c r="G137" t="s">
        <v>3039</v>
      </c>
      <c r="H137" t="s">
        <v>10</v>
      </c>
      <c r="I137" t="s">
        <v>3040</v>
      </c>
      <c r="J137">
        <v>0.21524320199999999</v>
      </c>
    </row>
    <row r="138" spans="1:10" x14ac:dyDescent="0.25">
      <c r="A138" s="4">
        <v>3.5526620370370368E-2</v>
      </c>
      <c r="B138" t="s">
        <v>2642</v>
      </c>
      <c r="C138" t="s">
        <v>2656</v>
      </c>
      <c r="D138">
        <v>1978</v>
      </c>
      <c r="E138" t="s">
        <v>2662</v>
      </c>
      <c r="F138" t="s">
        <v>3041</v>
      </c>
      <c r="G138" t="s">
        <v>3042</v>
      </c>
      <c r="H138" t="s">
        <v>10</v>
      </c>
      <c r="I138" t="s">
        <v>3043</v>
      </c>
      <c r="J138">
        <v>0.20140350900000001</v>
      </c>
    </row>
    <row r="139" spans="1:10" x14ac:dyDescent="0.25">
      <c r="A139" s="4">
        <v>3.5751157407407405E-2</v>
      </c>
      <c r="B139" t="s">
        <v>2660</v>
      </c>
      <c r="C139" t="s">
        <v>2679</v>
      </c>
      <c r="D139">
        <v>1985</v>
      </c>
      <c r="E139" t="s">
        <v>2652</v>
      </c>
      <c r="F139" t="s">
        <v>3044</v>
      </c>
      <c r="G139" t="s">
        <v>3045</v>
      </c>
      <c r="H139" t="s">
        <v>10</v>
      </c>
      <c r="I139" t="s">
        <v>3046</v>
      </c>
      <c r="J139">
        <v>0.204507789</v>
      </c>
    </row>
    <row r="140" spans="1:10" x14ac:dyDescent="0.25">
      <c r="A140" s="4">
        <v>3.5987268518518523E-2</v>
      </c>
      <c r="B140" t="s">
        <v>2642</v>
      </c>
      <c r="C140" t="s">
        <v>2656</v>
      </c>
      <c r="D140">
        <v>1973</v>
      </c>
      <c r="E140" t="s">
        <v>2687</v>
      </c>
      <c r="F140" t="s">
        <v>3047</v>
      </c>
      <c r="G140" t="s">
        <v>3048</v>
      </c>
      <c r="H140" t="s">
        <v>10</v>
      </c>
      <c r="I140" t="s">
        <v>3049</v>
      </c>
      <c r="J140">
        <v>0.19383404400000001</v>
      </c>
    </row>
    <row r="141" spans="1:10" x14ac:dyDescent="0.25">
      <c r="A141" s="4">
        <v>3.6300925925925924E-2</v>
      </c>
      <c r="B141" t="s">
        <v>2642</v>
      </c>
      <c r="C141" t="s">
        <v>2656</v>
      </c>
      <c r="D141">
        <v>1976</v>
      </c>
      <c r="E141" t="s">
        <v>2697</v>
      </c>
      <c r="F141" t="s">
        <v>3050</v>
      </c>
      <c r="G141" t="s">
        <v>3051</v>
      </c>
      <c r="H141" t="s">
        <v>10</v>
      </c>
      <c r="I141" t="s">
        <v>3052</v>
      </c>
      <c r="J141">
        <v>0.203799655</v>
      </c>
    </row>
    <row r="142" spans="1:10" x14ac:dyDescent="0.25">
      <c r="A142" s="4">
        <v>3.6508101851851854E-2</v>
      </c>
      <c r="B142" t="s">
        <v>2670</v>
      </c>
      <c r="C142" t="s">
        <v>2671</v>
      </c>
      <c r="D142">
        <v>1969</v>
      </c>
      <c r="E142" t="s">
        <v>2644</v>
      </c>
      <c r="F142" t="s">
        <v>2873</v>
      </c>
      <c r="G142" t="s">
        <v>3053</v>
      </c>
      <c r="H142" t="s">
        <v>10</v>
      </c>
      <c r="I142" t="s">
        <v>3054</v>
      </c>
      <c r="J142">
        <v>0.20928545500000001</v>
      </c>
    </row>
    <row r="143" spans="1:10" x14ac:dyDescent="0.25">
      <c r="A143" s="4">
        <v>3.6728009259259259E-2</v>
      </c>
      <c r="B143" t="s">
        <v>2642</v>
      </c>
      <c r="C143" t="s">
        <v>2643</v>
      </c>
      <c r="D143">
        <v>1979</v>
      </c>
      <c r="E143" t="s">
        <v>2644</v>
      </c>
      <c r="F143" t="s">
        <v>3055</v>
      </c>
      <c r="G143" t="s">
        <v>3056</v>
      </c>
      <c r="H143" t="s">
        <v>10</v>
      </c>
      <c r="I143" t="s">
        <v>3057</v>
      </c>
      <c r="J143">
        <v>0.21336669</v>
      </c>
    </row>
    <row r="144" spans="1:10" x14ac:dyDescent="0.25">
      <c r="A144" s="4">
        <v>3.6961805555555553E-2</v>
      </c>
      <c r="B144" t="s">
        <v>2670</v>
      </c>
      <c r="C144" t="s">
        <v>2701</v>
      </c>
      <c r="D144">
        <v>1985</v>
      </c>
      <c r="E144" t="s">
        <v>2687</v>
      </c>
      <c r="F144" t="s">
        <v>3058</v>
      </c>
      <c r="G144" t="s">
        <v>3059</v>
      </c>
      <c r="H144" t="s">
        <v>10</v>
      </c>
      <c r="I144" t="s">
        <v>3060</v>
      </c>
      <c r="J144">
        <v>0.194164641</v>
      </c>
    </row>
    <row r="145" spans="1:10" x14ac:dyDescent="0.25">
      <c r="A145" s="4">
        <v>3.7203703703703704E-2</v>
      </c>
      <c r="B145" t="s">
        <v>2660</v>
      </c>
      <c r="C145" t="s">
        <v>2661</v>
      </c>
      <c r="D145">
        <v>1992</v>
      </c>
      <c r="E145" t="s">
        <v>2672</v>
      </c>
      <c r="F145" t="s">
        <v>3061</v>
      </c>
      <c r="G145" t="s">
        <v>3062</v>
      </c>
      <c r="H145" t="s">
        <v>10</v>
      </c>
      <c r="I145" t="s">
        <v>3063</v>
      </c>
      <c r="J145">
        <v>0.207671561</v>
      </c>
    </row>
    <row r="146" spans="1:10" x14ac:dyDescent="0.25">
      <c r="A146" s="4">
        <v>3.7417824074074076E-2</v>
      </c>
      <c r="B146" t="s">
        <v>2642</v>
      </c>
      <c r="C146" t="s">
        <v>2656</v>
      </c>
      <c r="D146">
        <v>1977</v>
      </c>
      <c r="E146" t="s">
        <v>2662</v>
      </c>
      <c r="F146" t="s">
        <v>3064</v>
      </c>
      <c r="G146" t="s">
        <v>3065</v>
      </c>
      <c r="H146" t="s">
        <v>10</v>
      </c>
      <c r="I146" t="s">
        <v>3066</v>
      </c>
      <c r="J146">
        <v>0.212787213</v>
      </c>
    </row>
    <row r="147" spans="1:10" x14ac:dyDescent="0.25">
      <c r="A147" s="4">
        <v>3.7641203703703704E-2</v>
      </c>
      <c r="B147" t="s">
        <v>2642</v>
      </c>
      <c r="C147" t="s">
        <v>2643</v>
      </c>
      <c r="D147">
        <v>1980</v>
      </c>
      <c r="E147" t="s">
        <v>2652</v>
      </c>
      <c r="F147" t="s">
        <v>3067</v>
      </c>
      <c r="G147" t="s">
        <v>3068</v>
      </c>
      <c r="H147" t="s">
        <v>10</v>
      </c>
      <c r="I147" t="s">
        <v>3069</v>
      </c>
      <c r="J147">
        <v>0.20741807700000001</v>
      </c>
    </row>
    <row r="148" spans="1:10" x14ac:dyDescent="0.25">
      <c r="A148" s="4">
        <v>3.7855324074074069E-2</v>
      </c>
      <c r="B148" t="s">
        <v>2670</v>
      </c>
      <c r="C148" t="s">
        <v>2701</v>
      </c>
      <c r="D148">
        <v>1982</v>
      </c>
      <c r="E148" t="s">
        <v>2644</v>
      </c>
      <c r="F148" t="s">
        <v>2833</v>
      </c>
      <c r="G148" t="s">
        <v>3070</v>
      </c>
      <c r="H148" t="s">
        <v>10</v>
      </c>
      <c r="I148" t="s">
        <v>3071</v>
      </c>
      <c r="J148">
        <v>0.211877395</v>
      </c>
    </row>
    <row r="149" spans="1:10" x14ac:dyDescent="0.25">
      <c r="A149" s="4">
        <v>3.8090277777777778E-2</v>
      </c>
      <c r="B149" t="s">
        <v>2670</v>
      </c>
      <c r="C149" t="s">
        <v>2701</v>
      </c>
      <c r="D149">
        <v>1986</v>
      </c>
      <c r="E149" t="s">
        <v>2652</v>
      </c>
      <c r="F149" t="s">
        <v>3072</v>
      </c>
      <c r="G149" t="s">
        <v>3073</v>
      </c>
      <c r="H149" t="s">
        <v>10</v>
      </c>
      <c r="I149" t="s">
        <v>3074</v>
      </c>
      <c r="J149">
        <v>0.203988803</v>
      </c>
    </row>
    <row r="150" spans="1:10" x14ac:dyDescent="0.25">
      <c r="A150" s="4">
        <v>3.8302083333333334E-2</v>
      </c>
      <c r="B150" t="s">
        <v>2642</v>
      </c>
      <c r="C150" t="s">
        <v>2656</v>
      </c>
      <c r="D150">
        <v>1973</v>
      </c>
      <c r="E150" t="s">
        <v>2697</v>
      </c>
      <c r="F150" t="s">
        <v>2927</v>
      </c>
      <c r="G150" t="s">
        <v>3075</v>
      </c>
      <c r="H150" t="s">
        <v>10</v>
      </c>
      <c r="I150" t="s">
        <v>3076</v>
      </c>
      <c r="J150">
        <v>0.207978311</v>
      </c>
    </row>
    <row r="151" spans="1:10" x14ac:dyDescent="0.25">
      <c r="A151" s="4">
        <v>3.855439814814815E-2</v>
      </c>
      <c r="B151" t="s">
        <v>2660</v>
      </c>
      <c r="C151" t="s">
        <v>2679</v>
      </c>
      <c r="D151">
        <v>1986</v>
      </c>
      <c r="E151" t="s">
        <v>2697</v>
      </c>
      <c r="F151" t="s">
        <v>3027</v>
      </c>
      <c r="G151" t="s">
        <v>3077</v>
      </c>
      <c r="H151" t="s">
        <v>10</v>
      </c>
      <c r="I151" t="s">
        <v>3078</v>
      </c>
      <c r="J151">
        <v>0.20615476499999999</v>
      </c>
    </row>
    <row r="152" spans="1:10" x14ac:dyDescent="0.25">
      <c r="A152" s="4">
        <v>3.8807870370370368E-2</v>
      </c>
      <c r="B152" t="s">
        <v>2670</v>
      </c>
      <c r="C152" t="s">
        <v>2671</v>
      </c>
      <c r="D152">
        <v>1968</v>
      </c>
      <c r="E152" t="s">
        <v>2644</v>
      </c>
      <c r="F152" t="s">
        <v>2943</v>
      </c>
      <c r="G152" t="s">
        <v>3079</v>
      </c>
      <c r="H152" t="s">
        <v>10</v>
      </c>
      <c r="I152" t="s">
        <v>3080</v>
      </c>
      <c r="J152">
        <v>0.20603185399999999</v>
      </c>
    </row>
    <row r="153" spans="1:10" x14ac:dyDescent="0.25">
      <c r="A153" s="4">
        <v>3.9034722222222221E-2</v>
      </c>
      <c r="B153" t="s">
        <v>2670</v>
      </c>
      <c r="C153" t="s">
        <v>2701</v>
      </c>
      <c r="D153">
        <v>1985</v>
      </c>
      <c r="E153" t="s">
        <v>2697</v>
      </c>
      <c r="F153" t="s">
        <v>2756</v>
      </c>
      <c r="G153" t="s">
        <v>3081</v>
      </c>
      <c r="H153" t="s">
        <v>10</v>
      </c>
      <c r="I153" t="s">
        <v>3082</v>
      </c>
      <c r="J153">
        <v>0.208218232</v>
      </c>
    </row>
    <row r="154" spans="1:10" x14ac:dyDescent="0.25">
      <c r="A154" s="4">
        <v>3.9270833333333331E-2</v>
      </c>
      <c r="B154" t="s">
        <v>2642</v>
      </c>
      <c r="C154" t="s">
        <v>2656</v>
      </c>
      <c r="D154">
        <v>1975</v>
      </c>
      <c r="E154" t="s">
        <v>2737</v>
      </c>
      <c r="F154" t="s">
        <v>3083</v>
      </c>
      <c r="G154" t="s">
        <v>3084</v>
      </c>
      <c r="H154" t="s">
        <v>10</v>
      </c>
      <c r="I154" t="s">
        <v>3085</v>
      </c>
      <c r="J154">
        <v>0.21299342099999999</v>
      </c>
    </row>
    <row r="155" spans="1:10" x14ac:dyDescent="0.25">
      <c r="A155" s="4">
        <v>3.9490740740740743E-2</v>
      </c>
      <c r="B155" t="s">
        <v>2670</v>
      </c>
      <c r="C155" t="s">
        <v>2701</v>
      </c>
      <c r="D155">
        <v>1986</v>
      </c>
      <c r="E155" t="s">
        <v>2680</v>
      </c>
      <c r="F155" t="s">
        <v>3086</v>
      </c>
      <c r="G155" t="s">
        <v>3087</v>
      </c>
      <c r="H155" t="s">
        <v>10</v>
      </c>
      <c r="I155" t="s">
        <v>3088</v>
      </c>
      <c r="J155">
        <v>0.21199143500000001</v>
      </c>
    </row>
    <row r="156" spans="1:10" x14ac:dyDescent="0.25">
      <c r="A156" s="4">
        <v>3.9726851851851853E-2</v>
      </c>
      <c r="B156" t="s">
        <v>2660</v>
      </c>
      <c r="C156" t="s">
        <v>2661</v>
      </c>
      <c r="D156">
        <v>1993</v>
      </c>
      <c r="E156" t="s">
        <v>2687</v>
      </c>
      <c r="F156" t="s">
        <v>3089</v>
      </c>
      <c r="G156" t="s">
        <v>3090</v>
      </c>
      <c r="H156" t="s">
        <v>10</v>
      </c>
      <c r="I156" t="s">
        <v>3091</v>
      </c>
      <c r="J156">
        <v>0.20236981600000001</v>
      </c>
    </row>
    <row r="157" spans="1:10" x14ac:dyDescent="0.25">
      <c r="A157" s="4">
        <v>3.9981481481481486E-2</v>
      </c>
      <c r="B157" t="s">
        <v>2660</v>
      </c>
      <c r="C157" t="s">
        <v>2679</v>
      </c>
      <c r="D157">
        <v>1985</v>
      </c>
      <c r="E157" t="s">
        <v>2737</v>
      </c>
      <c r="F157" t="s">
        <v>3092</v>
      </c>
      <c r="G157" t="s">
        <v>3093</v>
      </c>
      <c r="H157" t="s">
        <v>10</v>
      </c>
      <c r="I157" t="s">
        <v>3094</v>
      </c>
      <c r="J157">
        <v>0.20523560199999999</v>
      </c>
    </row>
    <row r="158" spans="1:10" x14ac:dyDescent="0.25">
      <c r="A158" s="4">
        <v>4.0225694444444446E-2</v>
      </c>
      <c r="B158" t="s">
        <v>2660</v>
      </c>
      <c r="C158" t="s">
        <v>2661</v>
      </c>
      <c r="D158">
        <v>1995</v>
      </c>
      <c r="E158" t="s">
        <v>2687</v>
      </c>
      <c r="F158" t="s">
        <v>3095</v>
      </c>
      <c r="G158" t="s">
        <v>3096</v>
      </c>
      <c r="H158" t="s">
        <v>10</v>
      </c>
      <c r="I158" t="s">
        <v>3097</v>
      </c>
      <c r="J158">
        <v>0.18712514999999999</v>
      </c>
    </row>
    <row r="159" spans="1:10" x14ac:dyDescent="0.25">
      <c r="A159" s="4">
        <v>4.0416666666666663E-2</v>
      </c>
      <c r="B159" t="s">
        <v>2670</v>
      </c>
      <c r="C159" t="s">
        <v>2671</v>
      </c>
      <c r="D159">
        <v>1966</v>
      </c>
      <c r="E159" t="s">
        <v>2648</v>
      </c>
      <c r="F159" t="s">
        <v>3098</v>
      </c>
      <c r="G159" t="s">
        <v>3099</v>
      </c>
      <c r="H159" t="s">
        <v>10</v>
      </c>
      <c r="I159" t="s">
        <v>3100</v>
      </c>
      <c r="J159">
        <v>0.21054642700000001</v>
      </c>
    </row>
    <row r="160" spans="1:10" x14ac:dyDescent="0.25">
      <c r="A160" s="4">
        <v>4.0667824074074072E-2</v>
      </c>
      <c r="B160" t="s">
        <v>2670</v>
      </c>
      <c r="C160" t="s">
        <v>2671</v>
      </c>
      <c r="D160">
        <v>1967</v>
      </c>
      <c r="E160" t="s">
        <v>2648</v>
      </c>
      <c r="F160" t="s">
        <v>3101</v>
      </c>
      <c r="G160" t="s">
        <v>3102</v>
      </c>
      <c r="H160" t="s">
        <v>10</v>
      </c>
      <c r="I160" t="s">
        <v>3103</v>
      </c>
      <c r="J160">
        <v>0.21476261099999999</v>
      </c>
    </row>
    <row r="161" spans="1:10" x14ac:dyDescent="0.25">
      <c r="A161" s="4">
        <v>4.0916666666666664E-2</v>
      </c>
      <c r="B161" t="s">
        <v>2660</v>
      </c>
      <c r="C161" t="s">
        <v>2679</v>
      </c>
      <c r="D161">
        <v>1983</v>
      </c>
      <c r="E161" t="s">
        <v>2652</v>
      </c>
      <c r="F161" t="s">
        <v>3104</v>
      </c>
      <c r="G161" t="s">
        <v>3105</v>
      </c>
      <c r="H161" t="s">
        <v>10</v>
      </c>
      <c r="I161" t="s">
        <v>3106</v>
      </c>
      <c r="J161">
        <v>0.20839862100000001</v>
      </c>
    </row>
    <row r="162" spans="1:10" x14ac:dyDescent="0.25">
      <c r="A162" s="4">
        <v>4.1175925925925928E-2</v>
      </c>
      <c r="B162" t="s">
        <v>2670</v>
      </c>
      <c r="C162" t="s">
        <v>2701</v>
      </c>
      <c r="D162">
        <v>1986</v>
      </c>
      <c r="E162" t="s">
        <v>2652</v>
      </c>
      <c r="F162" t="s">
        <v>3072</v>
      </c>
      <c r="G162" t="s">
        <v>3107</v>
      </c>
      <c r="H162" t="s">
        <v>10</v>
      </c>
      <c r="I162" t="s">
        <v>3108</v>
      </c>
      <c r="J162">
        <v>0.20777642800000001</v>
      </c>
    </row>
    <row r="163" spans="1:10" x14ac:dyDescent="0.25">
      <c r="A163" s="4">
        <v>4.143287037037037E-2</v>
      </c>
      <c r="B163" t="s">
        <v>2670</v>
      </c>
      <c r="C163" t="s">
        <v>2701</v>
      </c>
      <c r="D163">
        <v>1982</v>
      </c>
      <c r="E163" t="s">
        <v>2652</v>
      </c>
      <c r="F163" t="s">
        <v>2787</v>
      </c>
      <c r="G163" t="s">
        <v>3109</v>
      </c>
      <c r="H163" t="s">
        <v>10</v>
      </c>
      <c r="I163" t="s">
        <v>3110</v>
      </c>
      <c r="J163">
        <v>0.205298013</v>
      </c>
    </row>
    <row r="164" spans="1:10" x14ac:dyDescent="0.25">
      <c r="A164" s="4">
        <v>4.165393518518519E-2</v>
      </c>
      <c r="B164" t="s">
        <v>2670</v>
      </c>
      <c r="C164" t="s">
        <v>2671</v>
      </c>
      <c r="D164">
        <v>1970</v>
      </c>
      <c r="E164" t="s">
        <v>2687</v>
      </c>
      <c r="F164" t="s">
        <v>3111</v>
      </c>
      <c r="G164" t="s">
        <v>3112</v>
      </c>
      <c r="H164" t="s">
        <v>10</v>
      </c>
      <c r="I164" t="s">
        <v>3113</v>
      </c>
      <c r="J164">
        <v>0.20400543099999999</v>
      </c>
    </row>
    <row r="165" spans="1:10" x14ac:dyDescent="0.25">
      <c r="A165" s="4">
        <v>2.2337962962962963E-4</v>
      </c>
      <c r="B165" t="s">
        <v>2642</v>
      </c>
      <c r="C165" t="s">
        <v>2656</v>
      </c>
      <c r="D165">
        <v>1978</v>
      </c>
      <c r="E165" t="s">
        <v>2644</v>
      </c>
      <c r="F165" t="s">
        <v>3114</v>
      </c>
      <c r="G165" t="s">
        <v>3115</v>
      </c>
      <c r="H165" t="s">
        <v>10</v>
      </c>
      <c r="I165" t="s">
        <v>3116</v>
      </c>
      <c r="J165">
        <v>0.20505415199999999</v>
      </c>
    </row>
    <row r="166" spans="1:10" x14ac:dyDescent="0.25">
      <c r="A166" s="4">
        <v>4.3981481481481481E-4</v>
      </c>
      <c r="B166" t="s">
        <v>2642</v>
      </c>
      <c r="C166" t="s">
        <v>2643</v>
      </c>
      <c r="D166">
        <v>1978</v>
      </c>
      <c r="E166" t="s">
        <v>2648</v>
      </c>
      <c r="F166" t="s">
        <v>3117</v>
      </c>
      <c r="G166" t="s">
        <v>3118</v>
      </c>
      <c r="H166" t="s">
        <v>10</v>
      </c>
      <c r="I166" t="s">
        <v>3119</v>
      </c>
      <c r="J166">
        <v>0.21505005199999999</v>
      </c>
    </row>
    <row r="167" spans="1:10" x14ac:dyDescent="0.25">
      <c r="A167" s="4">
        <v>7.1064814814814819E-4</v>
      </c>
      <c r="B167" t="s">
        <v>2660</v>
      </c>
      <c r="C167" t="s">
        <v>2679</v>
      </c>
      <c r="D167">
        <v>1986</v>
      </c>
      <c r="E167" t="s">
        <v>2680</v>
      </c>
      <c r="F167" t="s">
        <v>3120</v>
      </c>
      <c r="G167" t="s">
        <v>3121</v>
      </c>
      <c r="H167" t="s">
        <v>10</v>
      </c>
      <c r="I167" t="s">
        <v>3122</v>
      </c>
      <c r="J167">
        <v>0.21426641399999999</v>
      </c>
    </row>
    <row r="168" spans="1:10" x14ac:dyDescent="0.25">
      <c r="A168" s="4">
        <v>9.5949074074074079E-4</v>
      </c>
      <c r="B168" t="s">
        <v>2670</v>
      </c>
      <c r="C168" t="s">
        <v>2701</v>
      </c>
      <c r="D168">
        <v>1983</v>
      </c>
      <c r="E168" t="s">
        <v>2648</v>
      </c>
      <c r="F168" t="s">
        <v>3123</v>
      </c>
      <c r="G168" t="s">
        <v>3124</v>
      </c>
      <c r="H168" t="s">
        <v>10</v>
      </c>
      <c r="I168" t="s">
        <v>3125</v>
      </c>
      <c r="J168">
        <v>0.21361355100000001</v>
      </c>
    </row>
    <row r="169" spans="1:10" x14ac:dyDescent="0.25">
      <c r="A169" s="4">
        <v>1.1909722222222224E-3</v>
      </c>
      <c r="B169" t="s">
        <v>2670</v>
      </c>
      <c r="C169" t="s">
        <v>2671</v>
      </c>
      <c r="D169">
        <v>1969</v>
      </c>
      <c r="E169" t="s">
        <v>2666</v>
      </c>
      <c r="F169" t="s">
        <v>2728</v>
      </c>
      <c r="G169" t="s">
        <v>3126</v>
      </c>
      <c r="H169" t="s">
        <v>10</v>
      </c>
      <c r="I169" t="s">
        <v>3127</v>
      </c>
      <c r="J169">
        <v>0.20588235299999999</v>
      </c>
    </row>
    <row r="170" spans="1:10" x14ac:dyDescent="0.25">
      <c r="A170" s="4">
        <v>1.4606481481481482E-3</v>
      </c>
      <c r="B170" t="s">
        <v>2670</v>
      </c>
      <c r="C170" t="s">
        <v>2701</v>
      </c>
      <c r="D170">
        <v>1986</v>
      </c>
      <c r="E170" t="s">
        <v>2662</v>
      </c>
      <c r="F170" t="s">
        <v>3128</v>
      </c>
      <c r="G170" t="s">
        <v>3129</v>
      </c>
      <c r="H170" t="s">
        <v>10</v>
      </c>
      <c r="I170" t="s">
        <v>3130</v>
      </c>
      <c r="J170">
        <v>0.194397284</v>
      </c>
    </row>
    <row r="171" spans="1:10" x14ac:dyDescent="0.25">
      <c r="A171" s="4">
        <v>1.7002314814814816E-3</v>
      </c>
      <c r="B171" t="s">
        <v>2670</v>
      </c>
      <c r="C171" t="s">
        <v>2701</v>
      </c>
      <c r="D171">
        <v>1983</v>
      </c>
      <c r="E171" t="s">
        <v>2644</v>
      </c>
      <c r="F171" t="s">
        <v>2798</v>
      </c>
      <c r="G171" t="s">
        <v>3131</v>
      </c>
      <c r="H171" t="s">
        <v>10</v>
      </c>
      <c r="I171" t="s">
        <v>3132</v>
      </c>
      <c r="J171">
        <v>0.208658854</v>
      </c>
    </row>
    <row r="172" spans="1:10" x14ac:dyDescent="0.25">
      <c r="A172" s="4">
        <v>1.929398148148148E-3</v>
      </c>
      <c r="B172" t="s">
        <v>2660</v>
      </c>
      <c r="C172" t="s">
        <v>2679</v>
      </c>
      <c r="D172">
        <v>1985</v>
      </c>
      <c r="E172" t="s">
        <v>2648</v>
      </c>
      <c r="F172" t="s">
        <v>2747</v>
      </c>
      <c r="G172" t="s">
        <v>3133</v>
      </c>
      <c r="H172" t="s">
        <v>10</v>
      </c>
      <c r="I172" t="s">
        <v>3134</v>
      </c>
      <c r="J172">
        <v>0.21468728000000001</v>
      </c>
    </row>
    <row r="173" spans="1:10" x14ac:dyDescent="0.25">
      <c r="A173" s="4">
        <v>2.1319444444444441E-3</v>
      </c>
      <c r="B173" t="s">
        <v>2642</v>
      </c>
      <c r="C173" t="s">
        <v>2656</v>
      </c>
      <c r="D173">
        <v>1974</v>
      </c>
      <c r="E173" t="s">
        <v>2737</v>
      </c>
      <c r="F173" t="s">
        <v>3135</v>
      </c>
      <c r="G173" t="s">
        <v>3136</v>
      </c>
      <c r="H173" t="s">
        <v>10</v>
      </c>
      <c r="I173" t="s">
        <v>3137</v>
      </c>
      <c r="J173">
        <v>0.206017699</v>
      </c>
    </row>
    <row r="174" spans="1:10" x14ac:dyDescent="0.25">
      <c r="A174" s="4">
        <v>2.3993055555555556E-3</v>
      </c>
      <c r="B174" t="s">
        <v>2670</v>
      </c>
      <c r="C174" t="s">
        <v>2701</v>
      </c>
      <c r="D174">
        <v>1985</v>
      </c>
      <c r="E174" t="s">
        <v>2680</v>
      </c>
      <c r="F174" t="s">
        <v>3138</v>
      </c>
      <c r="G174" t="s">
        <v>3139</v>
      </c>
      <c r="H174" t="s">
        <v>10</v>
      </c>
      <c r="I174" t="s">
        <v>3140</v>
      </c>
      <c r="J174">
        <v>0.212917351</v>
      </c>
    </row>
    <row r="175" spans="1:10" x14ac:dyDescent="0.25">
      <c r="A175" s="4">
        <v>2.6111111111111109E-3</v>
      </c>
      <c r="B175" t="s">
        <v>2670</v>
      </c>
      <c r="C175" t="s">
        <v>2671</v>
      </c>
      <c r="D175">
        <v>1969</v>
      </c>
      <c r="E175" t="s">
        <v>2666</v>
      </c>
      <c r="F175" t="s">
        <v>2728</v>
      </c>
      <c r="G175" t="s">
        <v>3141</v>
      </c>
      <c r="H175" t="s">
        <v>10</v>
      </c>
      <c r="I175" t="s">
        <v>3142</v>
      </c>
      <c r="J175">
        <v>0.20806335500000001</v>
      </c>
    </row>
    <row r="176" spans="1:10" x14ac:dyDescent="0.25">
      <c r="A176" s="4">
        <v>2.8344907407407407E-3</v>
      </c>
      <c r="B176" t="s">
        <v>2660</v>
      </c>
      <c r="C176" t="s">
        <v>2679</v>
      </c>
      <c r="D176">
        <v>1984</v>
      </c>
      <c r="E176" t="s">
        <v>2662</v>
      </c>
      <c r="F176" t="s">
        <v>2911</v>
      </c>
      <c r="G176" t="s">
        <v>3143</v>
      </c>
      <c r="H176" t="s">
        <v>10</v>
      </c>
      <c r="I176" t="s">
        <v>3144</v>
      </c>
      <c r="J176">
        <v>0.198832117</v>
      </c>
    </row>
    <row r="177" spans="1:10" x14ac:dyDescent="0.25">
      <c r="A177" s="4">
        <v>3.0648148148148149E-3</v>
      </c>
      <c r="B177" t="s">
        <v>2660</v>
      </c>
      <c r="C177" t="s">
        <v>2661</v>
      </c>
      <c r="D177">
        <v>1994</v>
      </c>
      <c r="E177" t="s">
        <v>2737</v>
      </c>
      <c r="F177" t="s">
        <v>2887</v>
      </c>
      <c r="G177" t="s">
        <v>3145</v>
      </c>
      <c r="H177" t="s">
        <v>10</v>
      </c>
      <c r="I177" t="s">
        <v>3146</v>
      </c>
      <c r="J177">
        <v>0.214990138</v>
      </c>
    </row>
    <row r="178" spans="1:10" x14ac:dyDescent="0.25">
      <c r="A178" s="4">
        <v>3.3182870370370367E-3</v>
      </c>
      <c r="B178" t="s">
        <v>2642</v>
      </c>
      <c r="C178" t="s">
        <v>2656</v>
      </c>
      <c r="D178">
        <v>1974</v>
      </c>
      <c r="E178" t="s">
        <v>2644</v>
      </c>
      <c r="F178" t="s">
        <v>2990</v>
      </c>
      <c r="G178" t="s">
        <v>3147</v>
      </c>
      <c r="H178" t="s">
        <v>10</v>
      </c>
      <c r="I178" t="s">
        <v>3148</v>
      </c>
      <c r="J178">
        <v>0.20923819399999999</v>
      </c>
    </row>
    <row r="179" spans="1:10" x14ac:dyDescent="0.25">
      <c r="A179" s="4">
        <v>3.5138888888888893E-3</v>
      </c>
      <c r="B179" t="s">
        <v>2642</v>
      </c>
      <c r="C179" t="s">
        <v>2643</v>
      </c>
      <c r="D179">
        <v>1979</v>
      </c>
      <c r="E179" t="s">
        <v>2737</v>
      </c>
      <c r="F179" t="s">
        <v>3149</v>
      </c>
      <c r="G179" t="s">
        <v>3150</v>
      </c>
      <c r="H179" t="s">
        <v>10</v>
      </c>
      <c r="I179" t="s">
        <v>3151</v>
      </c>
      <c r="J179">
        <v>0.211234912</v>
      </c>
    </row>
    <row r="180" spans="1:10" x14ac:dyDescent="0.25">
      <c r="A180" s="4">
        <v>3.7604166666666662E-3</v>
      </c>
      <c r="B180" t="s">
        <v>2660</v>
      </c>
      <c r="C180" t="s">
        <v>2679</v>
      </c>
      <c r="D180">
        <v>1986</v>
      </c>
      <c r="E180" t="s">
        <v>2680</v>
      </c>
      <c r="F180" t="s">
        <v>3120</v>
      </c>
      <c r="G180" t="s">
        <v>3152</v>
      </c>
      <c r="H180" t="s">
        <v>10</v>
      </c>
      <c r="I180" t="s">
        <v>3153</v>
      </c>
      <c r="J180">
        <v>0.21719988300000001</v>
      </c>
    </row>
    <row r="181" spans="1:10" x14ac:dyDescent="0.25">
      <c r="A181" s="4">
        <v>4.0138888888888889E-3</v>
      </c>
      <c r="B181" t="s">
        <v>2660</v>
      </c>
      <c r="C181" t="s">
        <v>2661</v>
      </c>
      <c r="D181">
        <v>1996</v>
      </c>
      <c r="E181" t="s">
        <v>2672</v>
      </c>
      <c r="F181" t="s">
        <v>3018</v>
      </c>
      <c r="G181" t="s">
        <v>3154</v>
      </c>
      <c r="H181" t="s">
        <v>10</v>
      </c>
      <c r="I181" t="s">
        <v>3155</v>
      </c>
      <c r="J181">
        <v>0.21236559099999999</v>
      </c>
    </row>
    <row r="182" spans="1:10" x14ac:dyDescent="0.25">
      <c r="A182" s="4">
        <v>4.2199074074074075E-3</v>
      </c>
      <c r="B182" t="s">
        <v>2660</v>
      </c>
      <c r="C182" t="s">
        <v>2661</v>
      </c>
      <c r="D182">
        <v>1996</v>
      </c>
      <c r="E182" t="s">
        <v>2666</v>
      </c>
      <c r="F182" t="s">
        <v>3156</v>
      </c>
      <c r="G182" t="s">
        <v>3157</v>
      </c>
      <c r="H182" t="s">
        <v>10</v>
      </c>
      <c r="I182" t="s">
        <v>3158</v>
      </c>
      <c r="J182">
        <v>0.21955128199999999</v>
      </c>
    </row>
    <row r="183" spans="1:10" x14ac:dyDescent="0.25">
      <c r="A183" s="4">
        <v>4.4421296296296301E-3</v>
      </c>
      <c r="B183" t="s">
        <v>2660</v>
      </c>
      <c r="C183" t="s">
        <v>2679</v>
      </c>
      <c r="D183">
        <v>1986</v>
      </c>
      <c r="E183" t="s">
        <v>2644</v>
      </c>
      <c r="F183" t="s">
        <v>2778</v>
      </c>
      <c r="G183" t="s">
        <v>3159</v>
      </c>
      <c r="H183" t="s">
        <v>10</v>
      </c>
      <c r="I183" t="s">
        <v>3160</v>
      </c>
      <c r="J183">
        <v>0.20205731099999999</v>
      </c>
    </row>
    <row r="184" spans="1:10" x14ac:dyDescent="0.25">
      <c r="A184" s="4">
        <v>4.6666666666666662E-3</v>
      </c>
      <c r="B184" t="s">
        <v>2670</v>
      </c>
      <c r="C184" t="s">
        <v>2701</v>
      </c>
      <c r="D184">
        <v>1985</v>
      </c>
      <c r="E184" t="s">
        <v>2697</v>
      </c>
      <c r="F184" t="s">
        <v>2756</v>
      </c>
      <c r="G184" t="s">
        <v>3161</v>
      </c>
      <c r="H184" t="s">
        <v>10</v>
      </c>
      <c r="I184" t="s">
        <v>3162</v>
      </c>
      <c r="J184">
        <v>0.207337046</v>
      </c>
    </row>
    <row r="185" spans="1:10" x14ac:dyDescent="0.25">
      <c r="A185" s="4">
        <v>4.8877314814814816E-3</v>
      </c>
      <c r="B185" t="s">
        <v>2660</v>
      </c>
      <c r="C185" t="s">
        <v>2679</v>
      </c>
      <c r="D185">
        <v>1986</v>
      </c>
      <c r="E185" t="s">
        <v>2672</v>
      </c>
      <c r="F185" t="s">
        <v>3163</v>
      </c>
      <c r="G185" t="s">
        <v>3164</v>
      </c>
      <c r="H185" t="s">
        <v>10</v>
      </c>
      <c r="I185" t="s">
        <v>3165</v>
      </c>
      <c r="J185">
        <v>0.20309924200000001</v>
      </c>
    </row>
    <row r="186" spans="1:10" x14ac:dyDescent="0.25">
      <c r="A186" s="4">
        <v>5.0949074074074074E-3</v>
      </c>
      <c r="B186" t="s">
        <v>2642</v>
      </c>
      <c r="C186" t="s">
        <v>2656</v>
      </c>
      <c r="D186">
        <v>1972</v>
      </c>
      <c r="E186" t="s">
        <v>2666</v>
      </c>
      <c r="F186" t="s">
        <v>2714</v>
      </c>
      <c r="G186" t="s">
        <v>3166</v>
      </c>
      <c r="H186" t="s">
        <v>10</v>
      </c>
      <c r="I186" t="s">
        <v>3167</v>
      </c>
      <c r="J186">
        <v>0.20721442900000001</v>
      </c>
    </row>
    <row r="187" spans="1:10" x14ac:dyDescent="0.25">
      <c r="A187" s="4">
        <v>5.371527777777778E-3</v>
      </c>
      <c r="B187" t="s">
        <v>2660</v>
      </c>
      <c r="C187" t="s">
        <v>2679</v>
      </c>
      <c r="D187">
        <v>1986</v>
      </c>
      <c r="E187" t="s">
        <v>2687</v>
      </c>
      <c r="F187" t="s">
        <v>2870</v>
      </c>
      <c r="G187" t="s">
        <v>3168</v>
      </c>
      <c r="H187" t="s">
        <v>10</v>
      </c>
      <c r="I187" t="s">
        <v>3169</v>
      </c>
      <c r="J187">
        <v>0.200852273</v>
      </c>
    </row>
    <row r="188" spans="1:10" x14ac:dyDescent="0.25">
      <c r="A188" s="4">
        <v>5.6087962962962966E-3</v>
      </c>
      <c r="B188" t="s">
        <v>2642</v>
      </c>
      <c r="C188" t="s">
        <v>2656</v>
      </c>
      <c r="D188">
        <v>1973</v>
      </c>
      <c r="E188" t="s">
        <v>2680</v>
      </c>
      <c r="F188" t="s">
        <v>3170</v>
      </c>
      <c r="G188" t="s">
        <v>3171</v>
      </c>
      <c r="H188" t="s">
        <v>10</v>
      </c>
      <c r="I188" t="s">
        <v>3172</v>
      </c>
      <c r="J188">
        <v>0.21050775699999999</v>
      </c>
    </row>
    <row r="189" spans="1:10" x14ac:dyDescent="0.25">
      <c r="A189" s="4">
        <v>5.8159722222222224E-3</v>
      </c>
      <c r="B189" t="s">
        <v>2670</v>
      </c>
      <c r="C189" t="s">
        <v>2671</v>
      </c>
      <c r="D189">
        <v>1970</v>
      </c>
      <c r="E189" t="s">
        <v>2652</v>
      </c>
      <c r="F189" t="s">
        <v>3173</v>
      </c>
      <c r="G189" t="s">
        <v>3174</v>
      </c>
      <c r="H189" t="s">
        <v>10</v>
      </c>
      <c r="I189" t="s">
        <v>3175</v>
      </c>
      <c r="J189">
        <v>0.20781032099999999</v>
      </c>
    </row>
    <row r="190" spans="1:10" x14ac:dyDescent="0.25">
      <c r="A190" s="4">
        <v>6.061342592592593E-3</v>
      </c>
      <c r="B190" t="s">
        <v>2642</v>
      </c>
      <c r="C190" t="s">
        <v>2643</v>
      </c>
      <c r="D190">
        <v>1980</v>
      </c>
      <c r="E190" t="s">
        <v>2648</v>
      </c>
      <c r="F190" t="s">
        <v>2884</v>
      </c>
      <c r="G190" t="s">
        <v>3176</v>
      </c>
      <c r="H190" t="s">
        <v>10</v>
      </c>
      <c r="I190" t="s">
        <v>3177</v>
      </c>
      <c r="J190">
        <v>0.208470027</v>
      </c>
    </row>
    <row r="191" spans="1:10" x14ac:dyDescent="0.25">
      <c r="A191" s="4">
        <v>6.28587962962963E-3</v>
      </c>
      <c r="B191" t="s">
        <v>2660</v>
      </c>
      <c r="C191" t="s">
        <v>2661</v>
      </c>
      <c r="D191">
        <v>1994</v>
      </c>
      <c r="E191" t="s">
        <v>2662</v>
      </c>
      <c r="F191" t="s">
        <v>3178</v>
      </c>
      <c r="G191" t="s">
        <v>3179</v>
      </c>
      <c r="H191" t="s">
        <v>10</v>
      </c>
      <c r="I191" t="s">
        <v>3180</v>
      </c>
      <c r="J191">
        <v>0.19409412500000001</v>
      </c>
    </row>
    <row r="192" spans="1:10" x14ac:dyDescent="0.25">
      <c r="A192" s="4">
        <v>6.5127314814814822E-3</v>
      </c>
      <c r="B192" t="s">
        <v>2660</v>
      </c>
      <c r="C192" t="s">
        <v>2679</v>
      </c>
      <c r="D192">
        <v>1985</v>
      </c>
      <c r="E192" t="s">
        <v>2652</v>
      </c>
      <c r="F192" t="s">
        <v>3044</v>
      </c>
      <c r="G192" t="s">
        <v>3181</v>
      </c>
      <c r="H192" t="s">
        <v>10</v>
      </c>
      <c r="I192" t="s">
        <v>3182</v>
      </c>
      <c r="J192">
        <v>0.20763305300000001</v>
      </c>
    </row>
    <row r="193" spans="1:10" x14ac:dyDescent="0.25">
      <c r="A193" s="4">
        <v>6.7754629629629623E-3</v>
      </c>
      <c r="B193" t="s">
        <v>2660</v>
      </c>
      <c r="C193" t="s">
        <v>2679</v>
      </c>
      <c r="D193">
        <v>1984</v>
      </c>
      <c r="E193" t="s">
        <v>2737</v>
      </c>
      <c r="F193" t="s">
        <v>3183</v>
      </c>
      <c r="G193" t="s">
        <v>3184</v>
      </c>
      <c r="H193" t="s">
        <v>10</v>
      </c>
      <c r="I193" t="s">
        <v>3185</v>
      </c>
      <c r="J193">
        <v>0.20931849799999999</v>
      </c>
    </row>
    <row r="194" spans="1:10" x14ac:dyDescent="0.25">
      <c r="A194" s="4">
        <v>7.0416666666666666E-3</v>
      </c>
      <c r="B194" t="s">
        <v>2642</v>
      </c>
      <c r="C194" t="s">
        <v>2656</v>
      </c>
      <c r="D194">
        <v>1977</v>
      </c>
      <c r="E194" t="s">
        <v>2652</v>
      </c>
      <c r="F194" t="s">
        <v>3186</v>
      </c>
      <c r="G194" t="s">
        <v>3187</v>
      </c>
      <c r="H194" t="s">
        <v>10</v>
      </c>
      <c r="I194" t="s">
        <v>3188</v>
      </c>
      <c r="J194">
        <v>0.208559783</v>
      </c>
    </row>
    <row r="195" spans="1:10" x14ac:dyDescent="0.25">
      <c r="A195" s="4">
        <v>7.2523148148148147E-3</v>
      </c>
      <c r="B195" t="s">
        <v>2642</v>
      </c>
      <c r="C195" t="s">
        <v>2643</v>
      </c>
      <c r="D195">
        <v>1976</v>
      </c>
      <c r="E195" t="s">
        <v>2680</v>
      </c>
      <c r="F195" t="s">
        <v>2890</v>
      </c>
      <c r="G195" t="s">
        <v>3189</v>
      </c>
      <c r="H195" t="s">
        <v>10</v>
      </c>
      <c r="I195" t="s">
        <v>3190</v>
      </c>
      <c r="J195">
        <v>0.20286085800000001</v>
      </c>
    </row>
    <row r="196" spans="1:10" x14ac:dyDescent="0.25">
      <c r="A196" s="4">
        <v>7.5034722222222213E-3</v>
      </c>
      <c r="B196" t="s">
        <v>2670</v>
      </c>
      <c r="C196" t="s">
        <v>2671</v>
      </c>
      <c r="D196">
        <v>1968</v>
      </c>
      <c r="E196" t="s">
        <v>2648</v>
      </c>
      <c r="F196" t="s">
        <v>3191</v>
      </c>
      <c r="G196" t="s">
        <v>3192</v>
      </c>
      <c r="H196" t="s">
        <v>10</v>
      </c>
      <c r="I196" t="s">
        <v>3193</v>
      </c>
      <c r="J196">
        <v>0.21172539500000001</v>
      </c>
    </row>
    <row r="197" spans="1:10" x14ac:dyDescent="0.25">
      <c r="A197" s="4">
        <v>7.6967592592592591E-3</v>
      </c>
      <c r="B197" t="s">
        <v>2642</v>
      </c>
      <c r="C197" t="s">
        <v>2656</v>
      </c>
      <c r="D197">
        <v>1975</v>
      </c>
      <c r="E197" t="s">
        <v>2666</v>
      </c>
      <c r="F197" t="s">
        <v>2684</v>
      </c>
      <c r="G197" t="s">
        <v>3194</v>
      </c>
      <c r="H197" t="s">
        <v>10</v>
      </c>
      <c r="I197" t="s">
        <v>3195</v>
      </c>
      <c r="J197">
        <v>0.216849452</v>
      </c>
    </row>
    <row r="198" spans="1:10" x14ac:dyDescent="0.25">
      <c r="A198" s="4">
        <v>7.9351851851851857E-3</v>
      </c>
      <c r="B198" t="s">
        <v>2660</v>
      </c>
      <c r="C198" t="s">
        <v>2661</v>
      </c>
      <c r="D198">
        <v>1993</v>
      </c>
      <c r="E198" t="s">
        <v>2644</v>
      </c>
      <c r="F198" t="s">
        <v>3196</v>
      </c>
      <c r="G198" t="s">
        <v>3197</v>
      </c>
      <c r="H198" t="s">
        <v>10</v>
      </c>
      <c r="I198" t="s">
        <v>3198</v>
      </c>
      <c r="J198">
        <v>0.20040760899999999</v>
      </c>
    </row>
    <row r="199" spans="1:10" x14ac:dyDescent="0.25">
      <c r="A199" s="4">
        <v>8.1180555555555554E-3</v>
      </c>
      <c r="B199" t="s">
        <v>2660</v>
      </c>
      <c r="C199" t="s">
        <v>2661</v>
      </c>
      <c r="D199">
        <v>1992</v>
      </c>
      <c r="E199" t="s">
        <v>2680</v>
      </c>
      <c r="F199" t="s">
        <v>2720</v>
      </c>
      <c r="G199" t="s">
        <v>3199</v>
      </c>
      <c r="H199" t="s">
        <v>10</v>
      </c>
      <c r="I199" t="s">
        <v>3200</v>
      </c>
      <c r="J199">
        <v>0.20535372800000001</v>
      </c>
    </row>
    <row r="200" spans="1:10" x14ac:dyDescent="0.25">
      <c r="A200" s="4">
        <v>8.3738425925925924E-3</v>
      </c>
      <c r="B200" t="s">
        <v>2670</v>
      </c>
      <c r="C200" t="s">
        <v>2701</v>
      </c>
      <c r="D200">
        <v>1983</v>
      </c>
      <c r="E200" t="s">
        <v>2687</v>
      </c>
      <c r="F200" t="s">
        <v>2996</v>
      </c>
      <c r="G200" t="s">
        <v>3201</v>
      </c>
      <c r="H200" t="s">
        <v>10</v>
      </c>
      <c r="I200" t="s">
        <v>3202</v>
      </c>
      <c r="J200">
        <v>0.188885101</v>
      </c>
    </row>
    <row r="201" spans="1:10" x14ac:dyDescent="0.25">
      <c r="A201" s="4">
        <v>8.5995370370370375E-3</v>
      </c>
      <c r="B201" t="s">
        <v>2670</v>
      </c>
      <c r="C201" t="s">
        <v>2671</v>
      </c>
      <c r="D201">
        <v>1969</v>
      </c>
      <c r="E201" t="s">
        <v>2680</v>
      </c>
      <c r="F201" t="s">
        <v>2841</v>
      </c>
      <c r="G201" t="s">
        <v>3203</v>
      </c>
      <c r="H201" t="s">
        <v>10</v>
      </c>
      <c r="I201" t="s">
        <v>3204</v>
      </c>
      <c r="J201">
        <v>0.215890044</v>
      </c>
    </row>
    <row r="202" spans="1:10" x14ac:dyDescent="0.25">
      <c r="A202" s="4">
        <v>8.8148148148148153E-3</v>
      </c>
      <c r="B202" t="s">
        <v>2660</v>
      </c>
      <c r="C202" t="s">
        <v>2661</v>
      </c>
      <c r="D202">
        <v>1995</v>
      </c>
      <c r="E202" t="s">
        <v>2672</v>
      </c>
      <c r="F202" t="s">
        <v>2978</v>
      </c>
      <c r="G202" t="s">
        <v>3205</v>
      </c>
      <c r="H202" t="s">
        <v>10</v>
      </c>
      <c r="I202" t="s">
        <v>3206</v>
      </c>
      <c r="J202">
        <v>0.21267817</v>
      </c>
    </row>
    <row r="203" spans="1:10" x14ac:dyDescent="0.25">
      <c r="A203" s="4">
        <v>9.0937500000000011E-3</v>
      </c>
      <c r="B203" t="s">
        <v>2642</v>
      </c>
      <c r="C203" t="s">
        <v>2656</v>
      </c>
      <c r="D203">
        <v>1975</v>
      </c>
      <c r="E203" t="s">
        <v>2652</v>
      </c>
      <c r="F203" t="s">
        <v>2691</v>
      </c>
      <c r="G203" t="s">
        <v>3207</v>
      </c>
      <c r="H203" t="s">
        <v>10</v>
      </c>
      <c r="I203" t="s">
        <v>3208</v>
      </c>
      <c r="J203">
        <v>0.20934306599999999</v>
      </c>
    </row>
    <row r="204" spans="1:10" x14ac:dyDescent="0.25">
      <c r="A204" s="4">
        <v>9.315972222222222E-3</v>
      </c>
      <c r="B204" t="s">
        <v>2642</v>
      </c>
      <c r="C204" t="s">
        <v>2656</v>
      </c>
      <c r="D204">
        <v>1978</v>
      </c>
      <c r="E204" t="s">
        <v>2662</v>
      </c>
      <c r="F204" t="s">
        <v>3041</v>
      </c>
      <c r="G204" t="s">
        <v>3209</v>
      </c>
      <c r="H204" t="s">
        <v>10</v>
      </c>
      <c r="I204" t="s">
        <v>3210</v>
      </c>
      <c r="J204">
        <v>0.20470829099999999</v>
      </c>
    </row>
    <row r="205" spans="1:10" x14ac:dyDescent="0.25">
      <c r="A205" s="4">
        <v>9.5347222222222222E-3</v>
      </c>
      <c r="B205" t="s">
        <v>2642</v>
      </c>
      <c r="C205" t="s">
        <v>2656</v>
      </c>
      <c r="D205">
        <v>1972</v>
      </c>
      <c r="E205" t="s">
        <v>2648</v>
      </c>
      <c r="F205" t="s">
        <v>3211</v>
      </c>
      <c r="G205" t="s">
        <v>3212</v>
      </c>
      <c r="H205" t="s">
        <v>10</v>
      </c>
      <c r="I205" t="s">
        <v>3213</v>
      </c>
      <c r="J205">
        <v>0.21482009299999999</v>
      </c>
    </row>
    <row r="206" spans="1:10" x14ac:dyDescent="0.25">
      <c r="A206" s="4">
        <v>9.7997685185185184E-3</v>
      </c>
      <c r="B206" t="s">
        <v>2642</v>
      </c>
      <c r="C206" t="s">
        <v>2656</v>
      </c>
      <c r="D206">
        <v>1975</v>
      </c>
      <c r="E206" t="s">
        <v>2680</v>
      </c>
      <c r="F206" t="s">
        <v>3214</v>
      </c>
      <c r="G206" t="s">
        <v>3215</v>
      </c>
      <c r="H206" t="s">
        <v>10</v>
      </c>
      <c r="I206" t="s">
        <v>3216</v>
      </c>
      <c r="J206">
        <v>0.20975479699999999</v>
      </c>
    </row>
    <row r="207" spans="1:10" x14ac:dyDescent="0.25">
      <c r="A207" s="4">
        <v>1.0002314814814815E-2</v>
      </c>
      <c r="B207" t="s">
        <v>2670</v>
      </c>
      <c r="C207" t="s">
        <v>2671</v>
      </c>
      <c r="D207">
        <v>1966</v>
      </c>
      <c r="E207" t="s">
        <v>2644</v>
      </c>
      <c r="F207" t="s">
        <v>3217</v>
      </c>
      <c r="G207" t="s">
        <v>3218</v>
      </c>
      <c r="H207" t="s">
        <v>10</v>
      </c>
      <c r="I207" t="s">
        <v>3219</v>
      </c>
      <c r="J207">
        <v>0.20979805500000001</v>
      </c>
    </row>
    <row r="208" spans="1:10" x14ac:dyDescent="0.25">
      <c r="A208" s="4">
        <v>1.0244212962962964E-2</v>
      </c>
      <c r="B208" t="s">
        <v>2642</v>
      </c>
      <c r="C208" t="s">
        <v>2643</v>
      </c>
      <c r="D208">
        <v>1980</v>
      </c>
      <c r="E208" t="s">
        <v>2652</v>
      </c>
      <c r="F208" t="s">
        <v>3067</v>
      </c>
      <c r="G208" t="s">
        <v>3220</v>
      </c>
      <c r="H208" t="s">
        <v>10</v>
      </c>
      <c r="I208" t="s">
        <v>3221</v>
      </c>
      <c r="J208">
        <v>0.21363789</v>
      </c>
    </row>
    <row r="209" spans="1:10" x14ac:dyDescent="0.25">
      <c r="A209" s="4">
        <v>1.0474537037037037E-2</v>
      </c>
      <c r="B209" t="s">
        <v>2670</v>
      </c>
      <c r="C209" t="s">
        <v>2701</v>
      </c>
      <c r="D209">
        <v>1984</v>
      </c>
      <c r="E209" t="s">
        <v>2644</v>
      </c>
      <c r="F209" t="s">
        <v>3222</v>
      </c>
      <c r="G209" t="s">
        <v>3223</v>
      </c>
      <c r="H209" t="s">
        <v>10</v>
      </c>
      <c r="I209" t="s">
        <v>3224</v>
      </c>
      <c r="J209">
        <v>0.21175706399999999</v>
      </c>
    </row>
    <row r="210" spans="1:10" x14ac:dyDescent="0.25">
      <c r="A210" s="4">
        <v>1.0697916666666666E-2</v>
      </c>
      <c r="B210" t="s">
        <v>2660</v>
      </c>
      <c r="C210" t="s">
        <v>2679</v>
      </c>
      <c r="D210">
        <v>1986</v>
      </c>
      <c r="E210" t="s">
        <v>2737</v>
      </c>
      <c r="F210" t="s">
        <v>3225</v>
      </c>
      <c r="G210" t="s">
        <v>3226</v>
      </c>
      <c r="H210" t="s">
        <v>10</v>
      </c>
      <c r="I210" t="s">
        <v>3227</v>
      </c>
      <c r="J210">
        <v>0.20796783599999999</v>
      </c>
    </row>
    <row r="211" spans="1:10" x14ac:dyDescent="0.25">
      <c r="A211" s="4">
        <v>1.0965277777777777E-2</v>
      </c>
      <c r="B211" t="s">
        <v>2642</v>
      </c>
      <c r="C211" t="s">
        <v>2643</v>
      </c>
      <c r="D211">
        <v>1977</v>
      </c>
      <c r="E211" t="s">
        <v>2687</v>
      </c>
      <c r="F211" t="s">
        <v>2961</v>
      </c>
      <c r="G211" t="s">
        <v>3228</v>
      </c>
      <c r="H211" t="s">
        <v>10</v>
      </c>
      <c r="I211" t="s">
        <v>3229</v>
      </c>
      <c r="J211">
        <v>0.20645734600000001</v>
      </c>
    </row>
    <row r="212" spans="1:10" x14ac:dyDescent="0.25">
      <c r="A212" s="4">
        <v>1.1222222222222222E-2</v>
      </c>
      <c r="B212" t="s">
        <v>2670</v>
      </c>
      <c r="C212" t="s">
        <v>2671</v>
      </c>
      <c r="D212">
        <v>1966</v>
      </c>
      <c r="E212" t="s">
        <v>2672</v>
      </c>
      <c r="F212" t="s">
        <v>2876</v>
      </c>
      <c r="G212" t="s">
        <v>3230</v>
      </c>
      <c r="H212" t="s">
        <v>10</v>
      </c>
      <c r="I212" t="s">
        <v>3231</v>
      </c>
      <c r="J212">
        <v>0.21974327599999999</v>
      </c>
    </row>
    <row r="213" spans="1:10" x14ac:dyDescent="0.25">
      <c r="A213" s="4">
        <v>1.1429398148148149E-2</v>
      </c>
      <c r="B213" t="s">
        <v>2642</v>
      </c>
      <c r="C213" t="s">
        <v>2643</v>
      </c>
      <c r="D213">
        <v>1979</v>
      </c>
      <c r="E213" t="s">
        <v>2697</v>
      </c>
      <c r="F213" t="s">
        <v>2723</v>
      </c>
      <c r="G213" t="s">
        <v>3232</v>
      </c>
      <c r="H213" t="s">
        <v>10</v>
      </c>
      <c r="I213" t="s">
        <v>3233</v>
      </c>
      <c r="J213">
        <v>0.201344937</v>
      </c>
    </row>
    <row r="214" spans="1:10" x14ac:dyDescent="0.25">
      <c r="A214" s="4">
        <v>1.1678240740740741E-2</v>
      </c>
      <c r="B214" t="s">
        <v>2670</v>
      </c>
      <c r="C214" t="s">
        <v>2671</v>
      </c>
      <c r="D214">
        <v>1969</v>
      </c>
      <c r="E214" t="s">
        <v>2697</v>
      </c>
      <c r="F214" t="s">
        <v>3234</v>
      </c>
      <c r="G214" t="s">
        <v>3235</v>
      </c>
      <c r="H214" t="s">
        <v>10</v>
      </c>
      <c r="I214" t="s">
        <v>3236</v>
      </c>
      <c r="J214">
        <v>0.19676806099999999</v>
      </c>
    </row>
    <row r="215" spans="1:10" x14ac:dyDescent="0.25">
      <c r="A215" s="4">
        <v>1.1876157407407406E-2</v>
      </c>
      <c r="B215" t="s">
        <v>2660</v>
      </c>
      <c r="C215" t="s">
        <v>2661</v>
      </c>
      <c r="D215">
        <v>1993</v>
      </c>
      <c r="E215" t="s">
        <v>2697</v>
      </c>
      <c r="F215" t="s">
        <v>3237</v>
      </c>
      <c r="G215" t="s">
        <v>3238</v>
      </c>
      <c r="H215" t="s">
        <v>10</v>
      </c>
      <c r="I215" t="s">
        <v>3239</v>
      </c>
      <c r="J215">
        <v>0.20774505800000001</v>
      </c>
    </row>
    <row r="216" spans="1:10" x14ac:dyDescent="0.25">
      <c r="A216" s="4">
        <v>1.2124999999999999E-2</v>
      </c>
      <c r="B216" t="s">
        <v>2642</v>
      </c>
      <c r="C216" t="s">
        <v>2656</v>
      </c>
      <c r="D216">
        <v>1976</v>
      </c>
      <c r="E216" t="s">
        <v>2648</v>
      </c>
      <c r="F216" t="s">
        <v>2734</v>
      </c>
      <c r="G216" t="s">
        <v>3240</v>
      </c>
      <c r="H216" t="s">
        <v>10</v>
      </c>
      <c r="I216" t="s">
        <v>3241</v>
      </c>
      <c r="J216">
        <v>0.208669355</v>
      </c>
    </row>
    <row r="217" spans="1:10" x14ac:dyDescent="0.25">
      <c r="A217" s="4">
        <v>1.2380787037037037E-2</v>
      </c>
      <c r="B217" t="s">
        <v>2660</v>
      </c>
      <c r="C217" t="s">
        <v>2679</v>
      </c>
      <c r="D217">
        <v>1983</v>
      </c>
      <c r="E217" t="s">
        <v>2648</v>
      </c>
      <c r="F217" t="s">
        <v>3242</v>
      </c>
      <c r="G217" t="s">
        <v>3243</v>
      </c>
      <c r="H217" t="s">
        <v>10</v>
      </c>
      <c r="I217" t="s">
        <v>3244</v>
      </c>
      <c r="J217">
        <v>0.20848170899999999</v>
      </c>
    </row>
    <row r="218" spans="1:10" x14ac:dyDescent="0.25">
      <c r="A218" s="4">
        <v>1.2638888888888889E-2</v>
      </c>
      <c r="B218" t="s">
        <v>2660</v>
      </c>
      <c r="C218" t="s">
        <v>2661</v>
      </c>
      <c r="D218">
        <v>1992</v>
      </c>
      <c r="E218" t="s">
        <v>2672</v>
      </c>
      <c r="F218" t="s">
        <v>3061</v>
      </c>
      <c r="G218" t="s">
        <v>3245</v>
      </c>
      <c r="H218" t="s">
        <v>10</v>
      </c>
      <c r="I218" t="s">
        <v>3246</v>
      </c>
      <c r="J218">
        <v>0.23038693599999999</v>
      </c>
    </row>
    <row r="219" spans="1:10" x14ac:dyDescent="0.25">
      <c r="A219" s="4">
        <v>1.2880787037037038E-2</v>
      </c>
      <c r="B219" t="s">
        <v>2642</v>
      </c>
      <c r="C219" t="s">
        <v>2656</v>
      </c>
      <c r="D219">
        <v>1974</v>
      </c>
      <c r="E219" t="s">
        <v>2737</v>
      </c>
      <c r="F219" t="s">
        <v>3135</v>
      </c>
      <c r="G219" t="s">
        <v>3247</v>
      </c>
      <c r="H219" t="s">
        <v>10</v>
      </c>
      <c r="I219" t="s">
        <v>3248</v>
      </c>
      <c r="J219">
        <v>0.193933824</v>
      </c>
    </row>
    <row r="220" spans="1:10" x14ac:dyDescent="0.25">
      <c r="A220" s="4">
        <v>1.3096064814814816E-2</v>
      </c>
      <c r="B220" t="s">
        <v>2660</v>
      </c>
      <c r="C220" t="s">
        <v>2679</v>
      </c>
      <c r="D220">
        <v>1986</v>
      </c>
      <c r="E220" t="s">
        <v>2697</v>
      </c>
      <c r="F220" t="s">
        <v>3027</v>
      </c>
      <c r="G220" t="s">
        <v>3249</v>
      </c>
      <c r="H220" t="s">
        <v>10</v>
      </c>
      <c r="I220" t="s">
        <v>3250</v>
      </c>
      <c r="J220">
        <v>0.21009918799999999</v>
      </c>
    </row>
    <row r="221" spans="1:10" x14ac:dyDescent="0.25">
      <c r="A221" s="4">
        <v>1.3357638888888888E-2</v>
      </c>
      <c r="B221" t="s">
        <v>2660</v>
      </c>
      <c r="C221" t="s">
        <v>2661</v>
      </c>
      <c r="D221">
        <v>1994</v>
      </c>
      <c r="E221" t="s">
        <v>2648</v>
      </c>
      <c r="F221" t="s">
        <v>3035</v>
      </c>
      <c r="G221" t="s">
        <v>3251</v>
      </c>
      <c r="H221" t="s">
        <v>10</v>
      </c>
      <c r="I221" t="s">
        <v>3252</v>
      </c>
      <c r="J221">
        <v>0.21547756000000001</v>
      </c>
    </row>
    <row r="222" spans="1:10" x14ac:dyDescent="0.25">
      <c r="A222" s="4">
        <v>1.3597222222222222E-2</v>
      </c>
      <c r="B222" t="s">
        <v>2642</v>
      </c>
      <c r="C222" t="s">
        <v>2643</v>
      </c>
      <c r="D222">
        <v>1980</v>
      </c>
      <c r="E222" t="s">
        <v>2672</v>
      </c>
      <c r="F222" t="s">
        <v>3005</v>
      </c>
      <c r="G222" t="s">
        <v>3253</v>
      </c>
      <c r="H222" t="s">
        <v>10</v>
      </c>
      <c r="I222" t="s">
        <v>3254</v>
      </c>
      <c r="J222">
        <v>0.21864740599999999</v>
      </c>
    </row>
    <row r="223" spans="1:10" x14ac:dyDescent="0.25">
      <c r="A223" s="4">
        <v>1.3805555555555555E-2</v>
      </c>
      <c r="B223" t="s">
        <v>2670</v>
      </c>
      <c r="C223" t="s">
        <v>2701</v>
      </c>
      <c r="D223">
        <v>1984</v>
      </c>
      <c r="E223" t="s">
        <v>2672</v>
      </c>
      <c r="F223" t="s">
        <v>2893</v>
      </c>
      <c r="G223" t="s">
        <v>3255</v>
      </c>
      <c r="H223" t="s">
        <v>10</v>
      </c>
      <c r="I223" t="s">
        <v>3256</v>
      </c>
      <c r="J223">
        <v>0.20709630700000001</v>
      </c>
    </row>
    <row r="224" spans="1:10" x14ac:dyDescent="0.25">
      <c r="A224" s="4">
        <v>1.4009259259259259E-2</v>
      </c>
      <c r="B224" t="s">
        <v>2670</v>
      </c>
      <c r="C224" t="s">
        <v>2671</v>
      </c>
      <c r="D224">
        <v>1967</v>
      </c>
      <c r="E224" t="s">
        <v>2666</v>
      </c>
      <c r="F224" t="s">
        <v>3257</v>
      </c>
      <c r="G224" t="s">
        <v>3258</v>
      </c>
      <c r="H224" t="s">
        <v>10</v>
      </c>
      <c r="I224" t="s">
        <v>3259</v>
      </c>
      <c r="J224">
        <v>0.202995008</v>
      </c>
    </row>
    <row r="225" spans="1:10" x14ac:dyDescent="0.25">
      <c r="A225" s="4">
        <v>1.4224537037037037E-2</v>
      </c>
      <c r="B225" t="s">
        <v>2670</v>
      </c>
      <c r="C225" t="s">
        <v>2701</v>
      </c>
      <c r="D225">
        <v>1986</v>
      </c>
      <c r="E225" t="s">
        <v>2666</v>
      </c>
      <c r="F225" t="s">
        <v>2753</v>
      </c>
      <c r="G225" t="s">
        <v>3260</v>
      </c>
      <c r="H225" t="s">
        <v>10</v>
      </c>
      <c r="I225" t="s">
        <v>3261</v>
      </c>
      <c r="J225">
        <v>0.21482662399999999</v>
      </c>
    </row>
    <row r="226" spans="1:10" x14ac:dyDescent="0.25">
      <c r="A226" s="4">
        <v>1.4452546296296297E-2</v>
      </c>
      <c r="B226" t="s">
        <v>2642</v>
      </c>
      <c r="C226" t="s">
        <v>2656</v>
      </c>
      <c r="D226">
        <v>1973</v>
      </c>
      <c r="E226" t="s">
        <v>2680</v>
      </c>
      <c r="F226" t="s">
        <v>3170</v>
      </c>
      <c r="G226" t="s">
        <v>3262</v>
      </c>
      <c r="H226" t="s">
        <v>10</v>
      </c>
      <c r="I226" t="s">
        <v>3263</v>
      </c>
      <c r="J226">
        <v>0.21419518400000001</v>
      </c>
    </row>
    <row r="227" spans="1:10" x14ac:dyDescent="0.25">
      <c r="A227" s="4">
        <v>1.4658564814814815E-2</v>
      </c>
      <c r="B227" t="s">
        <v>2670</v>
      </c>
      <c r="C227" t="s">
        <v>2671</v>
      </c>
      <c r="D227">
        <v>1970</v>
      </c>
      <c r="E227" t="s">
        <v>2687</v>
      </c>
      <c r="F227" t="s">
        <v>3111</v>
      </c>
      <c r="G227" t="s">
        <v>3264</v>
      </c>
      <c r="H227" t="s">
        <v>10</v>
      </c>
      <c r="I227" t="s">
        <v>3265</v>
      </c>
      <c r="J227">
        <v>0.17992802899999999</v>
      </c>
    </row>
    <row r="228" spans="1:10" x14ac:dyDescent="0.25">
      <c r="A228" s="4">
        <v>1.4906250000000001E-2</v>
      </c>
      <c r="B228" t="s">
        <v>2670</v>
      </c>
      <c r="C228" t="s">
        <v>2701</v>
      </c>
      <c r="D228">
        <v>1983</v>
      </c>
      <c r="E228" t="s">
        <v>2697</v>
      </c>
      <c r="F228" t="s">
        <v>2807</v>
      </c>
      <c r="G228" t="s">
        <v>3266</v>
      </c>
      <c r="H228" t="s">
        <v>10</v>
      </c>
      <c r="I228" t="s">
        <v>3267</v>
      </c>
      <c r="J228">
        <v>0.200884956</v>
      </c>
    </row>
    <row r="229" spans="1:10" x14ac:dyDescent="0.25">
      <c r="A229" s="4">
        <v>1.5123842592592593E-2</v>
      </c>
      <c r="B229" t="s">
        <v>2642</v>
      </c>
      <c r="C229" t="s">
        <v>2643</v>
      </c>
      <c r="D229">
        <v>1980</v>
      </c>
      <c r="E229" t="s">
        <v>2652</v>
      </c>
      <c r="F229" t="s">
        <v>3067</v>
      </c>
      <c r="G229" t="s">
        <v>3268</v>
      </c>
      <c r="H229" t="s">
        <v>10</v>
      </c>
      <c r="I229" t="s">
        <v>3269</v>
      </c>
      <c r="J229">
        <v>0.20552928300000001</v>
      </c>
    </row>
    <row r="230" spans="1:10" x14ac:dyDescent="0.25">
      <c r="A230" s="4">
        <v>1.5373842592592592E-2</v>
      </c>
      <c r="B230" t="s">
        <v>2642</v>
      </c>
      <c r="C230" t="s">
        <v>2643</v>
      </c>
      <c r="D230">
        <v>1977</v>
      </c>
      <c r="E230" t="s">
        <v>2672</v>
      </c>
      <c r="F230" t="s">
        <v>3270</v>
      </c>
      <c r="G230" t="s">
        <v>3271</v>
      </c>
      <c r="H230" t="s">
        <v>10</v>
      </c>
      <c r="I230" t="s">
        <v>3272</v>
      </c>
      <c r="J230">
        <v>0.20809248599999999</v>
      </c>
    </row>
    <row r="231" spans="1:10" x14ac:dyDescent="0.25">
      <c r="A231" s="4">
        <v>1.5600694444444445E-2</v>
      </c>
      <c r="B231" t="s">
        <v>2670</v>
      </c>
      <c r="C231" t="s">
        <v>2671</v>
      </c>
      <c r="D231">
        <v>1968</v>
      </c>
      <c r="E231" t="s">
        <v>2662</v>
      </c>
      <c r="F231" t="s">
        <v>2849</v>
      </c>
      <c r="G231" t="s">
        <v>3273</v>
      </c>
      <c r="H231" t="s">
        <v>10</v>
      </c>
      <c r="I231" t="s">
        <v>3274</v>
      </c>
      <c r="J231">
        <v>0.197346036</v>
      </c>
    </row>
    <row r="232" spans="1:10" x14ac:dyDescent="0.25">
      <c r="A232" s="4">
        <v>1.5813657407407408E-2</v>
      </c>
      <c r="B232" t="s">
        <v>2660</v>
      </c>
      <c r="C232" t="s">
        <v>2661</v>
      </c>
      <c r="D232">
        <v>1995</v>
      </c>
      <c r="E232" t="s">
        <v>2672</v>
      </c>
      <c r="F232" t="s">
        <v>2978</v>
      </c>
      <c r="G232" t="s">
        <v>3275</v>
      </c>
      <c r="H232" t="s">
        <v>10</v>
      </c>
      <c r="I232" t="s">
        <v>3276</v>
      </c>
      <c r="J232">
        <v>0.20900321499999999</v>
      </c>
    </row>
    <row r="233" spans="1:10" x14ac:dyDescent="0.25">
      <c r="A233" s="4">
        <v>1.6033564814814813E-2</v>
      </c>
      <c r="B233" t="s">
        <v>2660</v>
      </c>
      <c r="C233" t="s">
        <v>2679</v>
      </c>
      <c r="D233">
        <v>1983</v>
      </c>
      <c r="E233" t="s">
        <v>2648</v>
      </c>
      <c r="F233" t="s">
        <v>3242</v>
      </c>
      <c r="G233" t="s">
        <v>3277</v>
      </c>
      <c r="H233" t="s">
        <v>10</v>
      </c>
      <c r="I233" t="s">
        <v>3278</v>
      </c>
      <c r="J233">
        <v>0.21401050799999999</v>
      </c>
    </row>
    <row r="234" spans="1:10" x14ac:dyDescent="0.25">
      <c r="A234" s="4">
        <v>1.6231481481481482E-2</v>
      </c>
      <c r="B234" t="s">
        <v>2660</v>
      </c>
      <c r="C234" t="s">
        <v>2679</v>
      </c>
      <c r="D234">
        <v>1983</v>
      </c>
      <c r="E234" t="s">
        <v>2666</v>
      </c>
      <c r="F234" t="s">
        <v>2901</v>
      </c>
      <c r="G234" t="s">
        <v>3279</v>
      </c>
      <c r="H234" t="s">
        <v>10</v>
      </c>
      <c r="I234" t="s">
        <v>3280</v>
      </c>
      <c r="J234">
        <v>0.21778741900000001</v>
      </c>
    </row>
    <row r="235" spans="1:10" x14ac:dyDescent="0.25">
      <c r="A235" s="4">
        <v>1.6479166666666666E-2</v>
      </c>
      <c r="B235" t="s">
        <v>2670</v>
      </c>
      <c r="C235" t="s">
        <v>2701</v>
      </c>
      <c r="D235">
        <v>1985</v>
      </c>
      <c r="E235" t="s">
        <v>2672</v>
      </c>
      <c r="F235" t="s">
        <v>3013</v>
      </c>
      <c r="G235" t="s">
        <v>3281</v>
      </c>
      <c r="H235" t="s">
        <v>10</v>
      </c>
      <c r="I235" t="s">
        <v>3282</v>
      </c>
      <c r="J235">
        <v>0.210649699</v>
      </c>
    </row>
    <row r="236" spans="1:10" x14ac:dyDescent="0.25">
      <c r="A236" s="4">
        <v>1.6743055555555556E-2</v>
      </c>
      <c r="B236" t="s">
        <v>2670</v>
      </c>
      <c r="C236" t="s">
        <v>2701</v>
      </c>
      <c r="D236">
        <v>1986</v>
      </c>
      <c r="E236" t="s">
        <v>2652</v>
      </c>
      <c r="F236" t="s">
        <v>3072</v>
      </c>
      <c r="G236" t="s">
        <v>3283</v>
      </c>
      <c r="H236" t="s">
        <v>10</v>
      </c>
      <c r="I236" t="s">
        <v>3284</v>
      </c>
      <c r="J236">
        <v>0.20560152800000001</v>
      </c>
    </row>
    <row r="237" spans="1:10" x14ac:dyDescent="0.25">
      <c r="A237" s="4">
        <v>1.7042824074074075E-2</v>
      </c>
      <c r="B237" t="s">
        <v>2670</v>
      </c>
      <c r="C237" t="s">
        <v>2701</v>
      </c>
      <c r="D237">
        <v>1985</v>
      </c>
      <c r="E237" t="s">
        <v>2680</v>
      </c>
      <c r="F237" t="s">
        <v>3138</v>
      </c>
      <c r="G237" t="s">
        <v>3285</v>
      </c>
      <c r="H237" t="s">
        <v>10</v>
      </c>
      <c r="I237" t="s">
        <v>3286</v>
      </c>
      <c r="J237">
        <v>0.20722769799999999</v>
      </c>
    </row>
    <row r="238" spans="1:10" x14ac:dyDescent="0.25">
      <c r="A238" s="4">
        <v>1.7267361111111112E-2</v>
      </c>
      <c r="B238" t="s">
        <v>2642</v>
      </c>
      <c r="C238" t="s">
        <v>2643</v>
      </c>
      <c r="D238">
        <v>1979</v>
      </c>
      <c r="E238" t="s">
        <v>2737</v>
      </c>
      <c r="F238" t="s">
        <v>3149</v>
      </c>
      <c r="G238" t="s">
        <v>3287</v>
      </c>
      <c r="H238" t="s">
        <v>10</v>
      </c>
      <c r="I238" t="s">
        <v>3288</v>
      </c>
      <c r="J238">
        <v>0.20765245099999999</v>
      </c>
    </row>
    <row r="239" spans="1:10" x14ac:dyDescent="0.25">
      <c r="A239" s="4">
        <v>1.7515046296296296E-2</v>
      </c>
      <c r="B239" t="s">
        <v>2670</v>
      </c>
      <c r="C239" t="s">
        <v>2701</v>
      </c>
      <c r="D239">
        <v>1984</v>
      </c>
      <c r="E239" t="s">
        <v>2697</v>
      </c>
      <c r="F239" t="s">
        <v>3289</v>
      </c>
      <c r="G239" t="s">
        <v>3290</v>
      </c>
      <c r="H239" t="s">
        <v>10</v>
      </c>
      <c r="I239" t="s">
        <v>3291</v>
      </c>
      <c r="J239">
        <v>0.20389700799999999</v>
      </c>
    </row>
    <row r="240" spans="1:10" x14ac:dyDescent="0.25">
      <c r="A240" s="4">
        <v>1.7778935185185186E-2</v>
      </c>
      <c r="B240" t="s">
        <v>2642</v>
      </c>
      <c r="C240" t="s">
        <v>2656</v>
      </c>
      <c r="D240">
        <v>1977</v>
      </c>
      <c r="E240" t="s">
        <v>2680</v>
      </c>
      <c r="F240" t="s">
        <v>2953</v>
      </c>
      <c r="G240" t="s">
        <v>3292</v>
      </c>
      <c r="H240" t="s">
        <v>10</v>
      </c>
      <c r="I240" t="s">
        <v>3293</v>
      </c>
      <c r="J240">
        <v>0.21034039800000001</v>
      </c>
    </row>
    <row r="241" spans="1:10" x14ac:dyDescent="0.25">
      <c r="A241" s="4">
        <v>1.7993055555555554E-2</v>
      </c>
      <c r="B241" t="s">
        <v>2660</v>
      </c>
      <c r="C241" t="s">
        <v>2679</v>
      </c>
      <c r="D241">
        <v>1985</v>
      </c>
      <c r="E241" t="s">
        <v>2666</v>
      </c>
      <c r="F241" t="s">
        <v>2924</v>
      </c>
      <c r="G241" t="s">
        <v>3294</v>
      </c>
      <c r="H241" t="s">
        <v>10</v>
      </c>
      <c r="I241" t="s">
        <v>3295</v>
      </c>
      <c r="J241">
        <v>0.20705521499999999</v>
      </c>
    </row>
    <row r="242" spans="1:10" x14ac:dyDescent="0.25">
      <c r="A242" s="4">
        <v>1.8241898148148146E-2</v>
      </c>
      <c r="B242" t="s">
        <v>2670</v>
      </c>
      <c r="C242" t="s">
        <v>2701</v>
      </c>
      <c r="D242">
        <v>1985</v>
      </c>
      <c r="E242" t="s">
        <v>2672</v>
      </c>
      <c r="F242" t="s">
        <v>3013</v>
      </c>
      <c r="G242" t="s">
        <v>3296</v>
      </c>
      <c r="H242" t="s">
        <v>10</v>
      </c>
      <c r="I242" t="s">
        <v>3297</v>
      </c>
      <c r="J242">
        <v>0.22142624599999999</v>
      </c>
    </row>
    <row r="243" spans="1:10" x14ac:dyDescent="0.25">
      <c r="A243" s="4">
        <v>1.8435185185185183E-2</v>
      </c>
      <c r="B243" t="s">
        <v>2670</v>
      </c>
      <c r="C243" t="s">
        <v>2671</v>
      </c>
      <c r="D243">
        <v>1968</v>
      </c>
      <c r="E243" t="s">
        <v>2737</v>
      </c>
      <c r="F243" t="s">
        <v>3298</v>
      </c>
      <c r="G243" t="s">
        <v>3299</v>
      </c>
      <c r="H243" t="s">
        <v>10</v>
      </c>
      <c r="I243" t="s">
        <v>3300</v>
      </c>
      <c r="J243">
        <v>0.203649938</v>
      </c>
    </row>
    <row r="244" spans="1:10" x14ac:dyDescent="0.25">
      <c r="A244" s="4">
        <v>1.8681712962962962E-2</v>
      </c>
      <c r="B244" t="s">
        <v>2642</v>
      </c>
      <c r="C244" t="s">
        <v>2643</v>
      </c>
      <c r="D244">
        <v>1978</v>
      </c>
      <c r="E244" t="s">
        <v>2687</v>
      </c>
      <c r="F244" t="s">
        <v>3301</v>
      </c>
      <c r="G244" t="s">
        <v>3302</v>
      </c>
      <c r="H244" t="s">
        <v>10</v>
      </c>
      <c r="I244" t="s">
        <v>3303</v>
      </c>
      <c r="J244">
        <v>0.198641766</v>
      </c>
    </row>
    <row r="245" spans="1:10" x14ac:dyDescent="0.25">
      <c r="A245" s="4">
        <v>1.891550925925926E-2</v>
      </c>
      <c r="B245" t="s">
        <v>2642</v>
      </c>
      <c r="C245" t="s">
        <v>2643</v>
      </c>
      <c r="D245">
        <v>1979</v>
      </c>
      <c r="E245" t="s">
        <v>2687</v>
      </c>
      <c r="F245" t="s">
        <v>3304</v>
      </c>
      <c r="G245" t="s">
        <v>3305</v>
      </c>
      <c r="H245" t="s">
        <v>10</v>
      </c>
      <c r="I245" t="s">
        <v>3306</v>
      </c>
      <c r="J245">
        <v>0.20048226</v>
      </c>
    </row>
    <row r="246" spans="1:10" x14ac:dyDescent="0.25">
      <c r="A246" s="4">
        <v>1.9133101851851853E-2</v>
      </c>
      <c r="B246" t="s">
        <v>2660</v>
      </c>
      <c r="C246" t="s">
        <v>2661</v>
      </c>
      <c r="D246">
        <v>1994</v>
      </c>
      <c r="E246" t="s">
        <v>2697</v>
      </c>
      <c r="F246" t="s">
        <v>3307</v>
      </c>
      <c r="G246" t="s">
        <v>3308</v>
      </c>
      <c r="H246" t="s">
        <v>10</v>
      </c>
      <c r="I246" t="s">
        <v>3309</v>
      </c>
      <c r="J246">
        <v>0.20786119</v>
      </c>
    </row>
    <row r="247" spans="1:10" x14ac:dyDescent="0.25">
      <c r="A247" s="4">
        <v>1.9384259259259257E-2</v>
      </c>
      <c r="B247" t="s">
        <v>2642</v>
      </c>
      <c r="C247" t="s">
        <v>2656</v>
      </c>
      <c r="D247">
        <v>1972</v>
      </c>
      <c r="E247" t="s">
        <v>2644</v>
      </c>
      <c r="F247" t="s">
        <v>3310</v>
      </c>
      <c r="G247" t="s">
        <v>3311</v>
      </c>
      <c r="H247" t="s">
        <v>10</v>
      </c>
      <c r="I247" t="s">
        <v>3312</v>
      </c>
      <c r="J247">
        <v>0.203903904</v>
      </c>
    </row>
    <row r="248" spans="1:10" x14ac:dyDescent="0.25">
      <c r="A248" s="4">
        <v>1.9612268518518518E-2</v>
      </c>
      <c r="B248" t="s">
        <v>2670</v>
      </c>
      <c r="C248" t="s">
        <v>2671</v>
      </c>
      <c r="D248">
        <v>1966</v>
      </c>
      <c r="E248" t="s">
        <v>2644</v>
      </c>
      <c r="F248" t="s">
        <v>3217</v>
      </c>
      <c r="G248" t="s">
        <v>3313</v>
      </c>
      <c r="H248" t="s">
        <v>10</v>
      </c>
      <c r="I248" t="s">
        <v>3314</v>
      </c>
      <c r="J248">
        <v>0.207399103</v>
      </c>
    </row>
    <row r="249" spans="1:10" x14ac:dyDescent="0.25">
      <c r="A249" s="4">
        <v>1.9844907407407405E-2</v>
      </c>
      <c r="B249" t="s">
        <v>2670</v>
      </c>
      <c r="C249" t="s">
        <v>2701</v>
      </c>
      <c r="D249">
        <v>1986</v>
      </c>
      <c r="E249" t="s">
        <v>2644</v>
      </c>
      <c r="F249" t="s">
        <v>2708</v>
      </c>
      <c r="G249" t="s">
        <v>3315</v>
      </c>
      <c r="H249" t="s">
        <v>10</v>
      </c>
      <c r="I249" t="s">
        <v>3316</v>
      </c>
      <c r="J249">
        <v>0.20731319600000001</v>
      </c>
    </row>
    <row r="250" spans="1:10" x14ac:dyDescent="0.25">
      <c r="A250" s="4">
        <v>2.0096064814814813E-2</v>
      </c>
      <c r="B250" t="s">
        <v>2642</v>
      </c>
      <c r="C250" t="s">
        <v>2656</v>
      </c>
      <c r="D250">
        <v>1973</v>
      </c>
      <c r="E250" t="s">
        <v>2666</v>
      </c>
      <c r="F250" t="s">
        <v>3317</v>
      </c>
      <c r="G250" t="s">
        <v>3318</v>
      </c>
      <c r="H250" t="s">
        <v>10</v>
      </c>
      <c r="I250" t="s">
        <v>3319</v>
      </c>
      <c r="J250">
        <v>0.21390751899999999</v>
      </c>
    </row>
    <row r="251" spans="1:10" x14ac:dyDescent="0.25">
      <c r="A251" s="4">
        <v>2.0329861111111111E-2</v>
      </c>
      <c r="B251" t="s">
        <v>2670</v>
      </c>
      <c r="C251" t="s">
        <v>2671</v>
      </c>
      <c r="D251">
        <v>1969</v>
      </c>
      <c r="E251" t="s">
        <v>2648</v>
      </c>
      <c r="F251" t="s">
        <v>3320</v>
      </c>
      <c r="G251" t="s">
        <v>3321</v>
      </c>
      <c r="H251" t="s">
        <v>10</v>
      </c>
      <c r="I251" t="s">
        <v>3322</v>
      </c>
      <c r="J251">
        <v>0.208049335</v>
      </c>
    </row>
    <row r="252" spans="1:10" x14ac:dyDescent="0.25">
      <c r="A252" s="4">
        <v>3.0667824074074073E-2</v>
      </c>
      <c r="B252" t="s">
        <v>2670</v>
      </c>
      <c r="C252" t="s">
        <v>2701</v>
      </c>
      <c r="D252">
        <v>1986</v>
      </c>
      <c r="E252" t="s">
        <v>2697</v>
      </c>
      <c r="F252" t="s">
        <v>3323</v>
      </c>
      <c r="G252" t="s">
        <v>3324</v>
      </c>
      <c r="H252" t="s">
        <v>10</v>
      </c>
      <c r="I252" t="s">
        <v>3325</v>
      </c>
      <c r="J252">
        <v>0.20665251200000001</v>
      </c>
    </row>
    <row r="253" spans="1:10" x14ac:dyDescent="0.25">
      <c r="A253" s="4">
        <v>3.0907407407407408E-2</v>
      </c>
      <c r="B253" t="s">
        <v>2642</v>
      </c>
      <c r="C253" t="s">
        <v>2643</v>
      </c>
      <c r="D253">
        <v>1978</v>
      </c>
      <c r="E253" t="s">
        <v>2687</v>
      </c>
      <c r="F253" t="s">
        <v>3301</v>
      </c>
      <c r="G253" t="s">
        <v>3326</v>
      </c>
      <c r="H253" t="s">
        <v>10</v>
      </c>
      <c r="I253" t="s">
        <v>3327</v>
      </c>
      <c r="J253">
        <v>0.207368421</v>
      </c>
    </row>
    <row r="254" spans="1:10" x14ac:dyDescent="0.25">
      <c r="A254" s="4">
        <v>3.1074074074074077E-2</v>
      </c>
      <c r="B254" t="s">
        <v>2642</v>
      </c>
      <c r="C254" t="s">
        <v>2643</v>
      </c>
      <c r="D254">
        <v>1980</v>
      </c>
      <c r="E254" t="s">
        <v>2652</v>
      </c>
      <c r="F254" t="s">
        <v>3067</v>
      </c>
      <c r="G254" t="s">
        <v>3328</v>
      </c>
      <c r="H254" t="s">
        <v>10</v>
      </c>
      <c r="I254" t="s">
        <v>3329</v>
      </c>
      <c r="J254">
        <v>0.19838228999999999</v>
      </c>
    </row>
    <row r="255" spans="1:10" x14ac:dyDescent="0.25">
      <c r="A255" s="4">
        <v>3.1285879629629629E-2</v>
      </c>
      <c r="B255" t="s">
        <v>2642</v>
      </c>
      <c r="C255" t="s">
        <v>2643</v>
      </c>
      <c r="D255">
        <v>1976</v>
      </c>
      <c r="E255" t="s">
        <v>2697</v>
      </c>
      <c r="F255" t="s">
        <v>3010</v>
      </c>
      <c r="G255" t="s">
        <v>3330</v>
      </c>
      <c r="H255" t="s">
        <v>10</v>
      </c>
      <c r="I255" t="s">
        <v>3331</v>
      </c>
      <c r="J255">
        <v>0.207602339</v>
      </c>
    </row>
    <row r="256" spans="1:10" x14ac:dyDescent="0.25">
      <c r="A256" s="4">
        <v>3.1484953703703702E-2</v>
      </c>
      <c r="B256" t="s">
        <v>2660</v>
      </c>
      <c r="C256" t="s">
        <v>2661</v>
      </c>
      <c r="D256">
        <v>1995</v>
      </c>
      <c r="E256" t="s">
        <v>2680</v>
      </c>
      <c r="F256" t="s">
        <v>3332</v>
      </c>
      <c r="G256" t="s">
        <v>3333</v>
      </c>
      <c r="H256" t="s">
        <v>10</v>
      </c>
      <c r="I256" t="s">
        <v>3334</v>
      </c>
      <c r="J256">
        <v>0.20023885399999999</v>
      </c>
    </row>
    <row r="257" spans="1:10" x14ac:dyDescent="0.25">
      <c r="A257" s="4">
        <v>3.1715277777777773E-2</v>
      </c>
      <c r="B257" t="s">
        <v>2670</v>
      </c>
      <c r="C257" t="s">
        <v>2671</v>
      </c>
      <c r="D257">
        <v>1970</v>
      </c>
      <c r="E257" t="s">
        <v>2737</v>
      </c>
      <c r="F257" t="s">
        <v>3335</v>
      </c>
      <c r="G257" t="s">
        <v>3336</v>
      </c>
      <c r="H257" t="s">
        <v>10</v>
      </c>
      <c r="I257" t="s">
        <v>3337</v>
      </c>
      <c r="J257">
        <v>0.195778748</v>
      </c>
    </row>
    <row r="258" spans="1:10" x14ac:dyDescent="0.25">
      <c r="A258" s="4">
        <v>3.1944444444444442E-2</v>
      </c>
      <c r="B258" t="s">
        <v>2660</v>
      </c>
      <c r="C258" t="s">
        <v>2679</v>
      </c>
      <c r="D258">
        <v>1984</v>
      </c>
      <c r="E258" t="s">
        <v>2652</v>
      </c>
      <c r="F258" t="s">
        <v>3338</v>
      </c>
      <c r="G258" t="s">
        <v>3339</v>
      </c>
      <c r="H258" t="s">
        <v>10</v>
      </c>
      <c r="I258" t="s">
        <v>3340</v>
      </c>
      <c r="J258">
        <v>0.207979893</v>
      </c>
    </row>
    <row r="259" spans="1:10" x14ac:dyDescent="0.25">
      <c r="A259" s="4">
        <v>3.2200231481481482E-2</v>
      </c>
      <c r="B259" t="s">
        <v>2660</v>
      </c>
      <c r="C259" t="s">
        <v>2661</v>
      </c>
      <c r="D259">
        <v>1992</v>
      </c>
      <c r="E259" t="s">
        <v>2644</v>
      </c>
      <c r="F259" t="s">
        <v>2867</v>
      </c>
      <c r="G259" t="s">
        <v>3341</v>
      </c>
      <c r="H259" t="s">
        <v>10</v>
      </c>
      <c r="I259" t="s">
        <v>3342</v>
      </c>
      <c r="J259">
        <v>0.20677532800000001</v>
      </c>
    </row>
    <row r="260" spans="1:10" x14ac:dyDescent="0.25">
      <c r="A260" s="4">
        <v>3.2430555555555553E-2</v>
      </c>
      <c r="B260" t="s">
        <v>2642</v>
      </c>
      <c r="C260" t="s">
        <v>2656</v>
      </c>
      <c r="D260">
        <v>1973</v>
      </c>
      <c r="E260" t="s">
        <v>2644</v>
      </c>
      <c r="F260" t="s">
        <v>3343</v>
      </c>
      <c r="G260" t="s">
        <v>3344</v>
      </c>
      <c r="H260" t="s">
        <v>10</v>
      </c>
      <c r="I260" t="s">
        <v>3345</v>
      </c>
      <c r="J260">
        <v>0.19878706199999999</v>
      </c>
    </row>
    <row r="261" spans="1:10" x14ac:dyDescent="0.25">
      <c r="A261" s="4">
        <v>3.2633101851851851E-2</v>
      </c>
      <c r="B261" t="s">
        <v>2660</v>
      </c>
      <c r="C261" t="s">
        <v>2679</v>
      </c>
      <c r="D261">
        <v>1984</v>
      </c>
      <c r="E261" t="s">
        <v>2737</v>
      </c>
      <c r="F261" t="s">
        <v>3183</v>
      </c>
      <c r="G261" t="s">
        <v>3346</v>
      </c>
      <c r="H261" t="s">
        <v>10</v>
      </c>
      <c r="I261" t="s">
        <v>3347</v>
      </c>
      <c r="J261">
        <v>0.194299478</v>
      </c>
    </row>
    <row r="262" spans="1:10" x14ac:dyDescent="0.25">
      <c r="A262" s="4">
        <v>3.2880787037037035E-2</v>
      </c>
      <c r="B262" t="s">
        <v>2670</v>
      </c>
      <c r="C262" t="s">
        <v>2671</v>
      </c>
      <c r="D262">
        <v>1969</v>
      </c>
      <c r="E262" t="s">
        <v>2737</v>
      </c>
      <c r="F262" t="s">
        <v>2930</v>
      </c>
      <c r="G262" t="s">
        <v>3348</v>
      </c>
      <c r="H262" t="s">
        <v>10</v>
      </c>
      <c r="I262" t="s">
        <v>3349</v>
      </c>
      <c r="J262">
        <v>0.197798532</v>
      </c>
    </row>
    <row r="263" spans="1:10" x14ac:dyDescent="0.25">
      <c r="A263" s="4">
        <v>3.3137731481481483E-2</v>
      </c>
      <c r="B263" t="s">
        <v>2670</v>
      </c>
      <c r="C263" t="s">
        <v>2671</v>
      </c>
      <c r="D263">
        <v>1968</v>
      </c>
      <c r="E263" t="s">
        <v>2672</v>
      </c>
      <c r="F263" t="s">
        <v>3350</v>
      </c>
      <c r="G263" t="s">
        <v>3351</v>
      </c>
      <c r="H263" t="s">
        <v>10</v>
      </c>
      <c r="I263" t="s">
        <v>3352</v>
      </c>
      <c r="J263">
        <v>0.196240841</v>
      </c>
    </row>
    <row r="264" spans="1:10" x14ac:dyDescent="0.25">
      <c r="A264" s="4">
        <v>3.3400462962962965E-2</v>
      </c>
      <c r="B264" t="s">
        <v>2660</v>
      </c>
      <c r="C264" t="s">
        <v>2679</v>
      </c>
      <c r="D264">
        <v>1983</v>
      </c>
      <c r="E264" t="s">
        <v>2652</v>
      </c>
      <c r="F264" t="s">
        <v>3104</v>
      </c>
      <c r="G264" t="s">
        <v>3353</v>
      </c>
      <c r="H264" t="s">
        <v>10</v>
      </c>
      <c r="I264" t="s">
        <v>3354</v>
      </c>
      <c r="J264">
        <v>0.20748731000000001</v>
      </c>
    </row>
    <row r="265" spans="1:10" x14ac:dyDescent="0.25">
      <c r="A265" s="4">
        <v>3.360648148148148E-2</v>
      </c>
      <c r="B265" t="s">
        <v>2670</v>
      </c>
      <c r="C265" t="s">
        <v>2671</v>
      </c>
      <c r="D265">
        <v>1970</v>
      </c>
      <c r="E265" t="s">
        <v>2687</v>
      </c>
      <c r="F265" t="s">
        <v>3111</v>
      </c>
      <c r="G265" t="s">
        <v>3355</v>
      </c>
      <c r="H265" t="s">
        <v>10</v>
      </c>
      <c r="I265" t="s">
        <v>3356</v>
      </c>
      <c r="J265">
        <v>0.19681528700000001</v>
      </c>
    </row>
    <row r="266" spans="1:10" x14ac:dyDescent="0.25">
      <c r="A266" s="4">
        <v>3.3842592592592591E-2</v>
      </c>
      <c r="B266" t="s">
        <v>2642</v>
      </c>
      <c r="C266" t="s">
        <v>2643</v>
      </c>
      <c r="D266">
        <v>1977</v>
      </c>
      <c r="E266" t="s">
        <v>2680</v>
      </c>
      <c r="F266" t="s">
        <v>3357</v>
      </c>
      <c r="G266" t="s">
        <v>3358</v>
      </c>
      <c r="H266" t="s">
        <v>10</v>
      </c>
      <c r="I266" t="s">
        <v>3359</v>
      </c>
      <c r="J266">
        <v>0.21580079899999999</v>
      </c>
    </row>
    <row r="267" spans="1:10" x14ac:dyDescent="0.25">
      <c r="A267" s="4">
        <v>3.4034722222222223E-2</v>
      </c>
      <c r="B267" t="s">
        <v>2670</v>
      </c>
      <c r="C267" t="s">
        <v>2671</v>
      </c>
      <c r="D267">
        <v>1968</v>
      </c>
      <c r="E267" t="s">
        <v>2666</v>
      </c>
      <c r="F267" t="s">
        <v>2815</v>
      </c>
      <c r="G267" t="s">
        <v>3360</v>
      </c>
      <c r="H267" t="s">
        <v>10</v>
      </c>
      <c r="I267" t="s">
        <v>3361</v>
      </c>
      <c r="J267">
        <v>0.21553994700000001</v>
      </c>
    </row>
    <row r="268" spans="1:10" x14ac:dyDescent="0.25">
      <c r="A268" s="4">
        <v>3.4261574074074069E-2</v>
      </c>
      <c r="B268" t="s">
        <v>2660</v>
      </c>
      <c r="C268" t="s">
        <v>2661</v>
      </c>
      <c r="D268">
        <v>1993</v>
      </c>
      <c r="E268" t="s">
        <v>2662</v>
      </c>
      <c r="F268" t="s">
        <v>2663</v>
      </c>
      <c r="G268" t="s">
        <v>3362</v>
      </c>
      <c r="H268" t="s">
        <v>10</v>
      </c>
      <c r="I268" t="s">
        <v>3363</v>
      </c>
      <c r="J268">
        <v>0.210218028</v>
      </c>
    </row>
    <row r="269" spans="1:10" x14ac:dyDescent="0.25">
      <c r="A269" s="4">
        <v>3.451736111111111E-2</v>
      </c>
      <c r="B269" t="s">
        <v>2642</v>
      </c>
      <c r="C269" t="s">
        <v>2643</v>
      </c>
      <c r="D269">
        <v>1976</v>
      </c>
      <c r="E269" t="s">
        <v>2680</v>
      </c>
      <c r="F269" t="s">
        <v>2890</v>
      </c>
      <c r="G269" t="s">
        <v>3364</v>
      </c>
      <c r="H269" t="s">
        <v>10</v>
      </c>
      <c r="I269" t="s">
        <v>3365</v>
      </c>
      <c r="J269">
        <v>0.219201851</v>
      </c>
    </row>
    <row r="270" spans="1:10" x14ac:dyDescent="0.25">
      <c r="A270" s="4">
        <v>3.474768518518518E-2</v>
      </c>
      <c r="B270" t="s">
        <v>2642</v>
      </c>
      <c r="C270" t="s">
        <v>2656</v>
      </c>
      <c r="D270">
        <v>1977</v>
      </c>
      <c r="E270" t="s">
        <v>2666</v>
      </c>
      <c r="F270" t="s">
        <v>2821</v>
      </c>
      <c r="G270" t="s">
        <v>3366</v>
      </c>
      <c r="H270" t="s">
        <v>10</v>
      </c>
      <c r="I270" t="s">
        <v>3367</v>
      </c>
      <c r="J270">
        <v>0.21732954500000001</v>
      </c>
    </row>
    <row r="271" spans="1:10" x14ac:dyDescent="0.25">
      <c r="A271" s="4">
        <v>3.5021990740740742E-2</v>
      </c>
      <c r="B271" t="s">
        <v>2642</v>
      </c>
      <c r="C271" t="s">
        <v>2643</v>
      </c>
      <c r="D271">
        <v>1978</v>
      </c>
      <c r="E271" t="s">
        <v>2672</v>
      </c>
      <c r="F271" t="s">
        <v>3002</v>
      </c>
      <c r="G271" t="s">
        <v>3368</v>
      </c>
      <c r="H271" t="s">
        <v>10</v>
      </c>
      <c r="I271" t="s">
        <v>3369</v>
      </c>
      <c r="J271">
        <v>0.21150334800000001</v>
      </c>
    </row>
    <row r="272" spans="1:10" x14ac:dyDescent="0.25">
      <c r="A272" s="4">
        <v>3.5241898148148147E-2</v>
      </c>
      <c r="B272" t="s">
        <v>2642</v>
      </c>
      <c r="C272" t="s">
        <v>2643</v>
      </c>
      <c r="D272">
        <v>1977</v>
      </c>
      <c r="E272" t="s">
        <v>2737</v>
      </c>
      <c r="F272" t="s">
        <v>2855</v>
      </c>
      <c r="G272" t="s">
        <v>3370</v>
      </c>
      <c r="H272" t="s">
        <v>10</v>
      </c>
      <c r="I272" t="s">
        <v>3371</v>
      </c>
      <c r="J272">
        <v>0.19856744900000001</v>
      </c>
    </row>
    <row r="273" spans="1:10" x14ac:dyDescent="0.25">
      <c r="A273" s="4">
        <v>3.5489583333333338E-2</v>
      </c>
      <c r="B273" t="s">
        <v>2642</v>
      </c>
      <c r="C273" t="s">
        <v>2643</v>
      </c>
      <c r="D273">
        <v>1977</v>
      </c>
      <c r="E273" t="s">
        <v>2697</v>
      </c>
      <c r="F273" t="s">
        <v>2969</v>
      </c>
      <c r="G273" t="s">
        <v>3372</v>
      </c>
      <c r="H273" t="s">
        <v>10</v>
      </c>
      <c r="I273" t="s">
        <v>3373</v>
      </c>
      <c r="J273">
        <v>0.20208604999999999</v>
      </c>
    </row>
    <row r="274" spans="1:10" x14ac:dyDescent="0.25">
      <c r="A274" s="4">
        <v>3.5695601851851853E-2</v>
      </c>
      <c r="B274" t="s">
        <v>2660</v>
      </c>
      <c r="C274" t="s">
        <v>2661</v>
      </c>
      <c r="D274">
        <v>1993</v>
      </c>
      <c r="E274" t="s">
        <v>2672</v>
      </c>
      <c r="F274" t="s">
        <v>3374</v>
      </c>
      <c r="G274" t="s">
        <v>3375</v>
      </c>
      <c r="H274" t="s">
        <v>10</v>
      </c>
      <c r="I274" t="s">
        <v>3376</v>
      </c>
      <c r="J274">
        <v>0.210901318</v>
      </c>
    </row>
    <row r="275" spans="1:10" x14ac:dyDescent="0.25">
      <c r="A275" s="4">
        <v>3.5917824074074074E-2</v>
      </c>
      <c r="B275" t="s">
        <v>2660</v>
      </c>
      <c r="C275" t="s">
        <v>2679</v>
      </c>
      <c r="D275">
        <v>1986</v>
      </c>
      <c r="E275" t="s">
        <v>2697</v>
      </c>
      <c r="F275" t="s">
        <v>3027</v>
      </c>
      <c r="G275" t="s">
        <v>3377</v>
      </c>
      <c r="H275" t="s">
        <v>10</v>
      </c>
      <c r="I275" t="s">
        <v>3378</v>
      </c>
      <c r="J275">
        <v>0.21185372</v>
      </c>
    </row>
    <row r="276" spans="1:10" x14ac:dyDescent="0.25">
      <c r="A276" s="4">
        <v>3.6217592592592593E-2</v>
      </c>
      <c r="B276" t="s">
        <v>2670</v>
      </c>
      <c r="C276" t="s">
        <v>2671</v>
      </c>
      <c r="D276">
        <v>1966</v>
      </c>
      <c r="E276" t="s">
        <v>2680</v>
      </c>
      <c r="F276" t="s">
        <v>3379</v>
      </c>
      <c r="G276" t="s">
        <v>3380</v>
      </c>
      <c r="H276" t="s">
        <v>10</v>
      </c>
      <c r="I276" t="s">
        <v>3381</v>
      </c>
      <c r="J276">
        <v>0.22043685700000001</v>
      </c>
    </row>
    <row r="277" spans="1:10" x14ac:dyDescent="0.25">
      <c r="A277" s="4">
        <v>3.6429398148148148E-2</v>
      </c>
      <c r="B277" t="s">
        <v>2670</v>
      </c>
      <c r="C277" t="s">
        <v>2701</v>
      </c>
      <c r="D277">
        <v>1986</v>
      </c>
      <c r="E277" t="s">
        <v>2662</v>
      </c>
      <c r="F277" t="s">
        <v>3128</v>
      </c>
      <c r="G277" t="s">
        <v>3382</v>
      </c>
      <c r="H277" t="s">
        <v>10</v>
      </c>
      <c r="I277" t="s">
        <v>3383</v>
      </c>
      <c r="J277">
        <v>0.20208253000000001</v>
      </c>
    </row>
    <row r="278" spans="1:10" x14ac:dyDescent="0.25">
      <c r="A278" s="4">
        <v>3.6657407407407402E-2</v>
      </c>
      <c r="B278" t="s">
        <v>2670</v>
      </c>
      <c r="C278" t="s">
        <v>2701</v>
      </c>
      <c r="D278">
        <v>1986</v>
      </c>
      <c r="E278" t="s">
        <v>2680</v>
      </c>
      <c r="F278" t="s">
        <v>3086</v>
      </c>
      <c r="G278" t="s">
        <v>3384</v>
      </c>
      <c r="H278" t="s">
        <v>10</v>
      </c>
      <c r="I278" t="s">
        <v>3385</v>
      </c>
      <c r="J278">
        <v>0.197641172</v>
      </c>
    </row>
    <row r="279" spans="1:10" x14ac:dyDescent="0.25">
      <c r="A279" s="4">
        <v>3.6877314814814814E-2</v>
      </c>
      <c r="B279" t="s">
        <v>2660</v>
      </c>
      <c r="C279" t="s">
        <v>2679</v>
      </c>
      <c r="D279">
        <v>1985</v>
      </c>
      <c r="E279" t="s">
        <v>2737</v>
      </c>
      <c r="F279" t="s">
        <v>3092</v>
      </c>
      <c r="G279" t="s">
        <v>3386</v>
      </c>
      <c r="H279" t="s">
        <v>10</v>
      </c>
      <c r="I279" t="s">
        <v>3387</v>
      </c>
      <c r="J279">
        <v>0.207053073</v>
      </c>
    </row>
    <row r="280" spans="1:10" x14ac:dyDescent="0.25">
      <c r="A280" s="4">
        <v>3.7059027777777781E-2</v>
      </c>
      <c r="B280" t="s">
        <v>2642</v>
      </c>
      <c r="C280" t="s">
        <v>2643</v>
      </c>
      <c r="D280">
        <v>1978</v>
      </c>
      <c r="E280" t="s">
        <v>2737</v>
      </c>
      <c r="F280" t="s">
        <v>2741</v>
      </c>
      <c r="G280" t="s">
        <v>3388</v>
      </c>
      <c r="H280" t="s">
        <v>10</v>
      </c>
      <c r="I280" t="s">
        <v>3389</v>
      </c>
      <c r="J280">
        <v>0.20661553199999999</v>
      </c>
    </row>
    <row r="281" spans="1:10" x14ac:dyDescent="0.25">
      <c r="A281" s="4">
        <v>3.7307870370370373E-2</v>
      </c>
      <c r="B281" t="s">
        <v>2670</v>
      </c>
      <c r="C281" t="s">
        <v>2671</v>
      </c>
      <c r="D281">
        <v>1970</v>
      </c>
      <c r="E281" t="s">
        <v>2672</v>
      </c>
      <c r="F281" t="s">
        <v>2759</v>
      </c>
      <c r="G281" t="s">
        <v>3390</v>
      </c>
      <c r="H281" t="s">
        <v>10</v>
      </c>
      <c r="I281" t="s">
        <v>3391</v>
      </c>
      <c r="J281">
        <v>0.21206525100000001</v>
      </c>
    </row>
    <row r="282" spans="1:10" x14ac:dyDescent="0.25">
      <c r="A282" s="4">
        <v>3.7559027777777775E-2</v>
      </c>
      <c r="B282" t="s">
        <v>2660</v>
      </c>
      <c r="C282" t="s">
        <v>2679</v>
      </c>
      <c r="D282">
        <v>1983</v>
      </c>
      <c r="E282" t="s">
        <v>2697</v>
      </c>
      <c r="F282" t="s">
        <v>2711</v>
      </c>
      <c r="G282" t="s">
        <v>3392</v>
      </c>
      <c r="H282" t="s">
        <v>10</v>
      </c>
      <c r="I282" t="s">
        <v>3393</v>
      </c>
      <c r="J282">
        <v>0.21248534599999999</v>
      </c>
    </row>
    <row r="283" spans="1:10" x14ac:dyDescent="0.25">
      <c r="A283" s="4">
        <v>3.7807870370370367E-2</v>
      </c>
      <c r="B283" t="s">
        <v>2670</v>
      </c>
      <c r="C283" t="s">
        <v>2701</v>
      </c>
      <c r="D283">
        <v>1982</v>
      </c>
      <c r="E283" t="s">
        <v>2662</v>
      </c>
      <c r="F283" t="s">
        <v>3394</v>
      </c>
      <c r="G283" t="s">
        <v>3395</v>
      </c>
      <c r="H283" t="s">
        <v>10</v>
      </c>
      <c r="I283" t="s">
        <v>3396</v>
      </c>
      <c r="J283">
        <v>0.19864559800000001</v>
      </c>
    </row>
    <row r="284" spans="1:10" x14ac:dyDescent="0.25">
      <c r="A284" s="4">
        <v>3.7981481481481477E-2</v>
      </c>
      <c r="B284" t="s">
        <v>2670</v>
      </c>
      <c r="C284" t="s">
        <v>2701</v>
      </c>
      <c r="D284">
        <v>1986</v>
      </c>
      <c r="E284" t="s">
        <v>2666</v>
      </c>
      <c r="F284" t="s">
        <v>2753</v>
      </c>
      <c r="G284" t="s">
        <v>3397</v>
      </c>
      <c r="H284" t="s">
        <v>10</v>
      </c>
      <c r="I284" t="s">
        <v>3398</v>
      </c>
      <c r="J284">
        <v>0.215862633</v>
      </c>
    </row>
    <row r="285" spans="1:10" x14ac:dyDescent="0.25">
      <c r="A285" s="4">
        <v>3.8195601851851849E-2</v>
      </c>
      <c r="B285" t="s">
        <v>2660</v>
      </c>
      <c r="C285" t="s">
        <v>2679</v>
      </c>
      <c r="D285">
        <v>1982</v>
      </c>
      <c r="E285" t="s">
        <v>2652</v>
      </c>
      <c r="F285" t="s">
        <v>3399</v>
      </c>
      <c r="G285" t="s">
        <v>3400</v>
      </c>
      <c r="H285" t="s">
        <v>10</v>
      </c>
      <c r="I285" t="s">
        <v>3401</v>
      </c>
      <c r="J285">
        <v>0.221688675</v>
      </c>
    </row>
    <row r="286" spans="1:10" x14ac:dyDescent="0.25">
      <c r="A286" s="4">
        <v>3.8449074074074073E-2</v>
      </c>
      <c r="B286" t="s">
        <v>2642</v>
      </c>
      <c r="C286" t="s">
        <v>2656</v>
      </c>
      <c r="D286">
        <v>1978</v>
      </c>
      <c r="E286" t="s">
        <v>2652</v>
      </c>
      <c r="F286" t="s">
        <v>2838</v>
      </c>
      <c r="G286" t="s">
        <v>3402</v>
      </c>
      <c r="H286" t="s">
        <v>10</v>
      </c>
      <c r="I286" t="s">
        <v>3403</v>
      </c>
      <c r="J286">
        <v>0.20103406300000001</v>
      </c>
    </row>
    <row r="287" spans="1:10" x14ac:dyDescent="0.25">
      <c r="A287" s="4">
        <v>3.865972222222222E-2</v>
      </c>
      <c r="B287" t="s">
        <v>2660</v>
      </c>
      <c r="C287" t="s">
        <v>2661</v>
      </c>
      <c r="D287">
        <v>1994</v>
      </c>
      <c r="E287" t="s">
        <v>2697</v>
      </c>
      <c r="F287" t="s">
        <v>3307</v>
      </c>
      <c r="G287" t="s">
        <v>3404</v>
      </c>
      <c r="H287" t="s">
        <v>10</v>
      </c>
      <c r="I287" t="s">
        <v>3405</v>
      </c>
      <c r="J287">
        <v>0.20985085000000001</v>
      </c>
    </row>
    <row r="288" spans="1:10" x14ac:dyDescent="0.25">
      <c r="A288" s="4">
        <v>3.8881944444444448E-2</v>
      </c>
      <c r="B288" t="s">
        <v>2670</v>
      </c>
      <c r="C288" t="s">
        <v>2701</v>
      </c>
      <c r="D288">
        <v>1983</v>
      </c>
      <c r="E288" t="s">
        <v>2652</v>
      </c>
      <c r="F288" t="s">
        <v>3406</v>
      </c>
      <c r="G288" t="s">
        <v>3407</v>
      </c>
      <c r="H288" t="s">
        <v>10</v>
      </c>
      <c r="I288" t="s">
        <v>3408</v>
      </c>
      <c r="J288">
        <v>0.19689119199999999</v>
      </c>
    </row>
    <row r="289" spans="1:10" x14ac:dyDescent="0.25">
      <c r="A289" s="4">
        <v>3.9120370370370368E-2</v>
      </c>
      <c r="B289" t="s">
        <v>2660</v>
      </c>
      <c r="C289" t="s">
        <v>2661</v>
      </c>
      <c r="D289">
        <v>1996</v>
      </c>
      <c r="E289" t="s">
        <v>2662</v>
      </c>
      <c r="F289" t="s">
        <v>3409</v>
      </c>
      <c r="G289" t="s">
        <v>3410</v>
      </c>
      <c r="H289" t="s">
        <v>10</v>
      </c>
      <c r="I289" t="s">
        <v>3411</v>
      </c>
      <c r="J289">
        <v>0.208062419</v>
      </c>
    </row>
    <row r="290" spans="1:10" x14ac:dyDescent="0.25">
      <c r="A290" s="4">
        <v>3.9317129629629632E-2</v>
      </c>
      <c r="B290" t="s">
        <v>2670</v>
      </c>
      <c r="C290" t="s">
        <v>2701</v>
      </c>
      <c r="D290">
        <v>1986</v>
      </c>
      <c r="E290" t="s">
        <v>2662</v>
      </c>
      <c r="F290" t="s">
        <v>3128</v>
      </c>
      <c r="G290" t="s">
        <v>3412</v>
      </c>
      <c r="H290" t="s">
        <v>10</v>
      </c>
      <c r="I290" t="s">
        <v>3413</v>
      </c>
      <c r="J290">
        <v>0.20056101000000001</v>
      </c>
    </row>
    <row r="291" spans="1:10" x14ac:dyDescent="0.25">
      <c r="A291" s="4">
        <v>3.9560185185185184E-2</v>
      </c>
      <c r="B291" t="s">
        <v>2660</v>
      </c>
      <c r="C291" t="s">
        <v>2679</v>
      </c>
      <c r="D291">
        <v>1983</v>
      </c>
      <c r="E291" t="s">
        <v>2680</v>
      </c>
      <c r="F291" t="s">
        <v>2750</v>
      </c>
      <c r="G291" t="s">
        <v>3414</v>
      </c>
      <c r="H291" t="s">
        <v>10</v>
      </c>
      <c r="I291" t="s">
        <v>3415</v>
      </c>
      <c r="J291">
        <v>0.222397975</v>
      </c>
    </row>
    <row r="292" spans="1:10" x14ac:dyDescent="0.25">
      <c r="A292" s="4">
        <v>3.9770833333333332E-2</v>
      </c>
      <c r="B292" t="s">
        <v>2642</v>
      </c>
      <c r="C292" t="s">
        <v>2643</v>
      </c>
      <c r="D292">
        <v>1980</v>
      </c>
      <c r="E292" t="s">
        <v>2666</v>
      </c>
      <c r="F292" t="s">
        <v>2993</v>
      </c>
      <c r="G292" t="s">
        <v>3416</v>
      </c>
      <c r="H292" t="s">
        <v>10</v>
      </c>
      <c r="I292" t="s">
        <v>3417</v>
      </c>
      <c r="J292">
        <v>0.2095988</v>
      </c>
    </row>
    <row r="293" spans="1:10" x14ac:dyDescent="0.25">
      <c r="A293" s="4">
        <v>4.0006944444444442E-2</v>
      </c>
      <c r="B293" t="s">
        <v>2670</v>
      </c>
      <c r="C293" t="s">
        <v>2701</v>
      </c>
      <c r="D293">
        <v>1984</v>
      </c>
      <c r="E293" t="s">
        <v>2648</v>
      </c>
      <c r="F293" t="s">
        <v>3418</v>
      </c>
      <c r="G293" t="s">
        <v>3419</v>
      </c>
      <c r="H293" t="s">
        <v>10</v>
      </c>
      <c r="I293" t="s">
        <v>3420</v>
      </c>
      <c r="J293">
        <v>0.20820820800000001</v>
      </c>
    </row>
    <row r="294" spans="1:10" x14ac:dyDescent="0.25">
      <c r="A294" s="4">
        <v>4.0241898148148152E-2</v>
      </c>
      <c r="B294" t="s">
        <v>2642</v>
      </c>
      <c r="C294" t="s">
        <v>2656</v>
      </c>
      <c r="D294">
        <v>1974</v>
      </c>
      <c r="E294" t="s">
        <v>2672</v>
      </c>
      <c r="F294" t="s">
        <v>2827</v>
      </c>
      <c r="G294" t="s">
        <v>3421</v>
      </c>
      <c r="H294" t="s">
        <v>10</v>
      </c>
      <c r="I294" t="s">
        <v>3422</v>
      </c>
      <c r="J294">
        <v>0.225184146</v>
      </c>
    </row>
    <row r="295" spans="1:10" x14ac:dyDescent="0.25">
      <c r="A295" s="4">
        <v>4.0577546296296299E-2</v>
      </c>
      <c r="B295" t="s">
        <v>2642</v>
      </c>
      <c r="C295" t="s">
        <v>2643</v>
      </c>
      <c r="D295">
        <v>1977</v>
      </c>
      <c r="E295" t="s">
        <v>2680</v>
      </c>
      <c r="F295" t="s">
        <v>3357</v>
      </c>
      <c r="G295" t="s">
        <v>3423</v>
      </c>
      <c r="H295" t="s">
        <v>10</v>
      </c>
      <c r="I295" t="s">
        <v>3424</v>
      </c>
      <c r="J295">
        <v>0.215912452</v>
      </c>
    </row>
    <row r="296" spans="1:10" x14ac:dyDescent="0.25">
      <c r="A296" s="4">
        <v>4.0831018518518523E-2</v>
      </c>
      <c r="B296" t="s">
        <v>2670</v>
      </c>
      <c r="C296" t="s">
        <v>2701</v>
      </c>
      <c r="D296">
        <v>1986</v>
      </c>
      <c r="E296" t="s">
        <v>2644</v>
      </c>
      <c r="F296" t="s">
        <v>2708</v>
      </c>
      <c r="G296" t="s">
        <v>3425</v>
      </c>
      <c r="H296" t="s">
        <v>10</v>
      </c>
      <c r="I296" t="s">
        <v>3426</v>
      </c>
      <c r="J296">
        <v>0.20603015099999999</v>
      </c>
    </row>
    <row r="297" spans="1:10" x14ac:dyDescent="0.25">
      <c r="A297" s="4">
        <v>4.1034722222222222E-2</v>
      </c>
      <c r="B297" t="s">
        <v>2670</v>
      </c>
      <c r="C297" t="s">
        <v>2701</v>
      </c>
      <c r="D297">
        <v>1982</v>
      </c>
      <c r="E297" t="s">
        <v>2697</v>
      </c>
      <c r="F297" t="s">
        <v>3427</v>
      </c>
      <c r="G297" t="s">
        <v>3428</v>
      </c>
      <c r="H297" t="s">
        <v>10</v>
      </c>
      <c r="I297" t="s">
        <v>3429</v>
      </c>
      <c r="J297">
        <v>0.21194147899999999</v>
      </c>
    </row>
    <row r="298" spans="1:10" x14ac:dyDescent="0.25">
      <c r="A298" s="4">
        <v>4.1290509259259256E-2</v>
      </c>
      <c r="B298" t="s">
        <v>2660</v>
      </c>
      <c r="C298" t="s">
        <v>2661</v>
      </c>
      <c r="D298">
        <v>1993</v>
      </c>
      <c r="E298" t="s">
        <v>2652</v>
      </c>
      <c r="F298" t="s">
        <v>3430</v>
      </c>
      <c r="G298" t="s">
        <v>3431</v>
      </c>
      <c r="H298" t="s">
        <v>10</v>
      </c>
      <c r="I298" t="s">
        <v>3432</v>
      </c>
      <c r="J298">
        <v>0.20626151000000001</v>
      </c>
    </row>
    <row r="299" spans="1:10" x14ac:dyDescent="0.25">
      <c r="A299" s="4">
        <v>4.1569444444444444E-2</v>
      </c>
      <c r="B299" t="s">
        <v>2642</v>
      </c>
      <c r="C299" t="s">
        <v>2643</v>
      </c>
      <c r="D299">
        <v>1976</v>
      </c>
      <c r="E299" t="s">
        <v>2648</v>
      </c>
      <c r="F299" t="s">
        <v>3433</v>
      </c>
      <c r="G299" t="s">
        <v>3434</v>
      </c>
      <c r="H299" t="s">
        <v>10</v>
      </c>
      <c r="I299" t="s">
        <v>3435</v>
      </c>
      <c r="J299">
        <v>0.21961397999999999</v>
      </c>
    </row>
    <row r="300" spans="1:10" x14ac:dyDescent="0.25">
      <c r="A300" s="4">
        <v>1.0069444444444443E-4</v>
      </c>
      <c r="B300" t="s">
        <v>2660</v>
      </c>
      <c r="C300" t="s">
        <v>2679</v>
      </c>
      <c r="D300">
        <v>1985</v>
      </c>
      <c r="E300" t="s">
        <v>2737</v>
      </c>
      <c r="F300" t="s">
        <v>3092</v>
      </c>
      <c r="G300" t="s">
        <v>3436</v>
      </c>
      <c r="H300" t="s">
        <v>10</v>
      </c>
      <c r="I300" t="s">
        <v>3437</v>
      </c>
      <c r="J300">
        <v>0.21640488699999999</v>
      </c>
    </row>
    <row r="301" spans="1:10" x14ac:dyDescent="0.25">
      <c r="A301" s="4">
        <v>3.2754629629629632E-4</v>
      </c>
      <c r="B301" t="s">
        <v>2642</v>
      </c>
      <c r="C301" t="s">
        <v>2656</v>
      </c>
      <c r="D301">
        <v>1973</v>
      </c>
      <c r="E301" t="s">
        <v>2666</v>
      </c>
      <c r="F301" t="s">
        <v>3317</v>
      </c>
      <c r="G301" t="s">
        <v>3438</v>
      </c>
      <c r="H301" t="s">
        <v>10</v>
      </c>
      <c r="I301" t="s">
        <v>3439</v>
      </c>
      <c r="J301">
        <v>0.211342155</v>
      </c>
    </row>
    <row r="302" spans="1:10" x14ac:dyDescent="0.25">
      <c r="I302" s="5" t="s">
        <v>3440</v>
      </c>
      <c r="J302">
        <f>AVERAGE(J2:J301)</f>
        <v>0.20820532973333333</v>
      </c>
    </row>
    <row r="303" spans="1:10" x14ac:dyDescent="0.25">
      <c r="I303" s="5" t="s">
        <v>3441</v>
      </c>
      <c r="J303">
        <f>STDEV(J2:J301)</f>
        <v>7.7937798035164841E-3</v>
      </c>
    </row>
    <row r="304" spans="1:10" x14ac:dyDescent="0.25">
      <c r="I304" s="5" t="s">
        <v>3442</v>
      </c>
      <c r="J304">
        <f>MEDIAN(J2:J301)</f>
        <v>0.208062887</v>
      </c>
    </row>
    <row r="305" spans="9:10" x14ac:dyDescent="0.25">
      <c r="I305" s="5" t="s">
        <v>3443</v>
      </c>
      <c r="J305">
        <f>MIN(J2:J301)</f>
        <v>0.17829457400000001</v>
      </c>
    </row>
    <row r="306" spans="9:10" x14ac:dyDescent="0.25">
      <c r="I306" s="5" t="s">
        <v>3444</v>
      </c>
      <c r="J306">
        <f>MAX(J2:J301)</f>
        <v>0.23038693599999999</v>
      </c>
    </row>
    <row r="307" spans="9:10" x14ac:dyDescent="0.25">
      <c r="I307" t="s">
        <v>3445</v>
      </c>
      <c r="J307">
        <f>_xlfn.STDEV.P(J2:J301)</f>
        <v>7.7807793277376216E-3</v>
      </c>
    </row>
    <row r="308" spans="9:10" x14ac:dyDescent="0.25">
      <c r="I308" t="s">
        <v>3446</v>
      </c>
      <c r="J308">
        <f>_xlfn.VAR.P(J2:J301)</f>
        <v>6.0540526946949108E-5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A4EE3-0768-4C2B-8606-E2A7BDDFFA19}">
  <dimension ref="A1:H308"/>
  <sheetViews>
    <sheetView topLeftCell="C1" workbookViewId="0">
      <selection activeCell="E2" sqref="E2"/>
    </sheetView>
  </sheetViews>
  <sheetFormatPr defaultRowHeight="15" x14ac:dyDescent="0.25"/>
  <cols>
    <col min="3" max="3" width="23.28515625" customWidth="1"/>
    <col min="4" max="4" width="16.7109375" customWidth="1"/>
    <col min="5" max="5" width="79.7109375" customWidth="1"/>
    <col min="6" max="6" width="21.85546875" customWidth="1"/>
    <col min="7" max="7" width="119.28515625" customWidth="1"/>
  </cols>
  <sheetData>
    <row r="1" spans="1:8" x14ac:dyDescent="0.25">
      <c r="A1" t="s">
        <v>0</v>
      </c>
      <c r="B1" t="s">
        <v>1789</v>
      </c>
      <c r="C1" t="s">
        <v>1790</v>
      </c>
      <c r="D1" t="s">
        <v>2</v>
      </c>
      <c r="E1" t="s">
        <v>3</v>
      </c>
      <c r="F1" t="s">
        <v>4</v>
      </c>
      <c r="G1" t="s">
        <v>5</v>
      </c>
      <c r="H1" t="s">
        <v>6</v>
      </c>
    </row>
    <row r="2" spans="1:8" ht="409.5" x14ac:dyDescent="0.25">
      <c r="A2" s="4">
        <v>5.0787037037037042E-3</v>
      </c>
      <c r="B2" t="s">
        <v>1796</v>
      </c>
      <c r="C2" t="s">
        <v>1859</v>
      </c>
      <c r="D2" t="s">
        <v>1860</v>
      </c>
      <c r="E2" s="6" t="s">
        <v>2573</v>
      </c>
      <c r="F2" s="6" t="s">
        <v>10</v>
      </c>
      <c r="G2" s="6" t="s">
        <v>2574</v>
      </c>
      <c r="H2">
        <v>0.245267821</v>
      </c>
    </row>
    <row r="3" spans="1:8" x14ac:dyDescent="0.25">
      <c r="A3" s="4"/>
    </row>
    <row r="4" spans="1:8" x14ac:dyDescent="0.25">
      <c r="A4" s="4"/>
    </row>
    <row r="5" spans="1:8" x14ac:dyDescent="0.25">
      <c r="A5" s="4"/>
    </row>
    <row r="6" spans="1:8" x14ac:dyDescent="0.25">
      <c r="A6" s="4"/>
    </row>
    <row r="7" spans="1:8" x14ac:dyDescent="0.25">
      <c r="A7" s="4"/>
    </row>
    <row r="8" spans="1:8" x14ac:dyDescent="0.25">
      <c r="A8" s="4"/>
    </row>
    <row r="9" spans="1:8" x14ac:dyDescent="0.25">
      <c r="A9" s="4"/>
    </row>
    <row r="10" spans="1:8" x14ac:dyDescent="0.25">
      <c r="A10" s="4"/>
    </row>
    <row r="11" spans="1:8" x14ac:dyDescent="0.25">
      <c r="A11" s="4"/>
    </row>
    <row r="12" spans="1:8" x14ac:dyDescent="0.25">
      <c r="A12" s="4"/>
    </row>
    <row r="13" spans="1:8" x14ac:dyDescent="0.25">
      <c r="A13" s="4"/>
    </row>
    <row r="14" spans="1:8" x14ac:dyDescent="0.25">
      <c r="A14" s="4"/>
    </row>
    <row r="15" spans="1:8" x14ac:dyDescent="0.25">
      <c r="A15" s="4"/>
    </row>
    <row r="16" spans="1:8" x14ac:dyDescent="0.25">
      <c r="A16" s="4"/>
    </row>
    <row r="17" spans="1:1" x14ac:dyDescent="0.25">
      <c r="A17" s="4"/>
    </row>
    <row r="18" spans="1:1" x14ac:dyDescent="0.25">
      <c r="A18" s="4"/>
    </row>
    <row r="19" spans="1:1" x14ac:dyDescent="0.25">
      <c r="A19" s="4"/>
    </row>
    <row r="20" spans="1:1" x14ac:dyDescent="0.25">
      <c r="A20" s="4"/>
    </row>
    <row r="21" spans="1:1" x14ac:dyDescent="0.25">
      <c r="A21" s="4"/>
    </row>
    <row r="22" spans="1:1" x14ac:dyDescent="0.25">
      <c r="A22" s="4"/>
    </row>
    <row r="23" spans="1:1" x14ac:dyDescent="0.25">
      <c r="A23" s="4"/>
    </row>
    <row r="24" spans="1:1" x14ac:dyDescent="0.25">
      <c r="A24" s="4"/>
    </row>
    <row r="25" spans="1:1" x14ac:dyDescent="0.25">
      <c r="A25" s="4"/>
    </row>
    <row r="26" spans="1:1" x14ac:dyDescent="0.25">
      <c r="A26" s="4"/>
    </row>
    <row r="27" spans="1:1" x14ac:dyDescent="0.25">
      <c r="A27" s="4"/>
    </row>
    <row r="28" spans="1:1" x14ac:dyDescent="0.25">
      <c r="A28" s="4"/>
    </row>
    <row r="29" spans="1:1" x14ac:dyDescent="0.25">
      <c r="A29" s="4"/>
    </row>
    <row r="30" spans="1:1" x14ac:dyDescent="0.25">
      <c r="A30" s="4"/>
    </row>
    <row r="31" spans="1:1" x14ac:dyDescent="0.25">
      <c r="A31" s="4"/>
    </row>
    <row r="32" spans="1:1"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row r="46" spans="1:1" x14ac:dyDescent="0.25">
      <c r="A46" s="4"/>
    </row>
    <row r="47" spans="1:1" x14ac:dyDescent="0.25">
      <c r="A47" s="4"/>
    </row>
    <row r="48" spans="1:1"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8" x14ac:dyDescent="0.25">
      <c r="A289" s="4"/>
    </row>
    <row r="290" spans="1:8" x14ac:dyDescent="0.25">
      <c r="A290" s="4"/>
    </row>
    <row r="291" spans="1:8" x14ac:dyDescent="0.25">
      <c r="A291" s="4"/>
    </row>
    <row r="292" spans="1:8" x14ac:dyDescent="0.25">
      <c r="A292" s="4"/>
    </row>
    <row r="293" spans="1:8" x14ac:dyDescent="0.25">
      <c r="A293" s="4"/>
    </row>
    <row r="294" spans="1:8" x14ac:dyDescent="0.25">
      <c r="A294" s="4"/>
    </row>
    <row r="295" spans="1:8" x14ac:dyDescent="0.25">
      <c r="A295" s="4"/>
    </row>
    <row r="296" spans="1:8" x14ac:dyDescent="0.25">
      <c r="A296" s="4"/>
    </row>
    <row r="297" spans="1:8" x14ac:dyDescent="0.25">
      <c r="A297" s="4"/>
    </row>
    <row r="298" spans="1:8" x14ac:dyDescent="0.25">
      <c r="A298" s="4"/>
    </row>
    <row r="299" spans="1:8" x14ac:dyDescent="0.25">
      <c r="A299" s="4"/>
    </row>
    <row r="300" spans="1:8" x14ac:dyDescent="0.25">
      <c r="A300" s="4"/>
    </row>
    <row r="301" spans="1:8" x14ac:dyDescent="0.25">
      <c r="A301" s="4"/>
    </row>
    <row r="302" spans="1:8" x14ac:dyDescent="0.25">
      <c r="A302" s="4"/>
      <c r="G302" s="5"/>
    </row>
    <row r="303" spans="1:8" x14ac:dyDescent="0.25">
      <c r="A303" s="4"/>
      <c r="G303" s="5"/>
    </row>
    <row r="304" spans="1:8" x14ac:dyDescent="0.25">
      <c r="G304" s="5" t="s">
        <v>3442</v>
      </c>
      <c r="H304">
        <f>MEDIAN(H2:H301)</f>
        <v>0.245267821</v>
      </c>
    </row>
    <row r="305" spans="7:8" x14ac:dyDescent="0.25">
      <c r="G305" s="5" t="s">
        <v>3443</v>
      </c>
      <c r="H305">
        <f>MIN(H2:H301)</f>
        <v>0.245267821</v>
      </c>
    </row>
    <row r="306" spans="7:8" x14ac:dyDescent="0.25">
      <c r="G306" s="5" t="s">
        <v>3444</v>
      </c>
      <c r="H306">
        <f>MAX(H2:H301)</f>
        <v>0.245267821</v>
      </c>
    </row>
    <row r="307" spans="7:8" x14ac:dyDescent="0.25">
      <c r="G307" t="s">
        <v>3445</v>
      </c>
      <c r="H307">
        <f>_xlfn.STDEV.P(H2:H301)</f>
        <v>0</v>
      </c>
    </row>
    <row r="308" spans="7:8" x14ac:dyDescent="0.25">
      <c r="G308" t="s">
        <v>3446</v>
      </c>
      <c r="H308">
        <f>_xlfn.VAR.P(H2:H301)</f>
        <v>0</v>
      </c>
    </row>
  </sheetData>
  <sortState xmlns:xlrd2="http://schemas.microsoft.com/office/spreadsheetml/2017/richdata2" ref="A2:H301">
    <sortCondition descending="1" ref="H2:H30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DA292-E1F9-44DE-AB18-EA911C63CE4F}">
  <dimension ref="A1:H308"/>
  <sheetViews>
    <sheetView topLeftCell="A24" workbookViewId="0">
      <selection activeCell="J31" sqref="J31"/>
    </sheetView>
  </sheetViews>
  <sheetFormatPr defaultRowHeight="15" x14ac:dyDescent="0.25"/>
  <cols>
    <col min="7" max="7" width="19.28515625" customWidth="1"/>
  </cols>
  <sheetData>
    <row r="1" spans="1:8" x14ac:dyDescent="0.25">
      <c r="A1" t="s">
        <v>0</v>
      </c>
      <c r="B1" t="s">
        <v>1789</v>
      </c>
      <c r="C1" t="s">
        <v>1790</v>
      </c>
      <c r="D1" t="s">
        <v>2</v>
      </c>
      <c r="E1" t="s">
        <v>3</v>
      </c>
      <c r="F1" t="s">
        <v>4</v>
      </c>
      <c r="G1" t="s">
        <v>5</v>
      </c>
      <c r="H1" t="s">
        <v>6</v>
      </c>
    </row>
    <row r="2" spans="1:8" x14ac:dyDescent="0.25">
      <c r="A2" s="4">
        <v>2.0519675925925927E-2</v>
      </c>
      <c r="B2" t="s">
        <v>1791</v>
      </c>
      <c r="C2" t="s">
        <v>1792</v>
      </c>
      <c r="D2" t="s">
        <v>1793</v>
      </c>
      <c r="E2" t="s">
        <v>1794</v>
      </c>
      <c r="F2" t="s">
        <v>10</v>
      </c>
      <c r="G2" t="s">
        <v>1795</v>
      </c>
      <c r="H2">
        <v>0.195406627</v>
      </c>
    </row>
    <row r="3" spans="1:8" x14ac:dyDescent="0.25">
      <c r="A3" s="4">
        <v>2.0697916666666667E-2</v>
      </c>
      <c r="B3" t="s">
        <v>1796</v>
      </c>
      <c r="C3" t="s">
        <v>1797</v>
      </c>
      <c r="D3" t="s">
        <v>1798</v>
      </c>
      <c r="E3" t="s">
        <v>1799</v>
      </c>
      <c r="F3" t="s">
        <v>10</v>
      </c>
      <c r="G3" t="s">
        <v>1800</v>
      </c>
      <c r="H3">
        <v>0.22010481200000001</v>
      </c>
    </row>
    <row r="4" spans="1:8" x14ac:dyDescent="0.25">
      <c r="A4" s="4">
        <v>2.0871527777777777E-2</v>
      </c>
      <c r="B4" t="s">
        <v>1791</v>
      </c>
      <c r="C4" t="s">
        <v>1801</v>
      </c>
      <c r="D4" t="s">
        <v>1802</v>
      </c>
      <c r="E4" t="s">
        <v>1803</v>
      </c>
      <c r="F4" t="s">
        <v>10</v>
      </c>
      <c r="G4" t="s">
        <v>1804</v>
      </c>
      <c r="H4">
        <v>0.19708029199999999</v>
      </c>
    </row>
    <row r="5" spans="1:8" x14ac:dyDescent="0.25">
      <c r="A5" s="4">
        <v>2.1087962962962965E-2</v>
      </c>
      <c r="B5" t="s">
        <v>1805</v>
      </c>
      <c r="C5" t="s">
        <v>1806</v>
      </c>
      <c r="D5" t="s">
        <v>1807</v>
      </c>
      <c r="E5" t="s">
        <v>1808</v>
      </c>
      <c r="F5" t="s">
        <v>10</v>
      </c>
      <c r="G5" t="s">
        <v>1809</v>
      </c>
      <c r="H5">
        <v>0.19092495600000001</v>
      </c>
    </row>
    <row r="6" spans="1:8" x14ac:dyDescent="0.25">
      <c r="A6" s="4">
        <v>2.1351851851851851E-2</v>
      </c>
      <c r="B6" t="s">
        <v>1805</v>
      </c>
      <c r="C6" t="s">
        <v>1810</v>
      </c>
      <c r="D6" t="s">
        <v>1811</v>
      </c>
      <c r="E6" t="s">
        <v>1812</v>
      </c>
      <c r="F6" t="s">
        <v>10</v>
      </c>
      <c r="G6" t="s">
        <v>1813</v>
      </c>
      <c r="H6">
        <v>0.206515058</v>
      </c>
    </row>
    <row r="7" spans="1:8" x14ac:dyDescent="0.25">
      <c r="A7" s="4">
        <v>2.1583333333333333E-2</v>
      </c>
      <c r="B7" t="s">
        <v>1805</v>
      </c>
      <c r="C7" t="s">
        <v>1814</v>
      </c>
      <c r="D7" t="s">
        <v>1815</v>
      </c>
      <c r="E7" t="s">
        <v>1816</v>
      </c>
      <c r="F7" t="s">
        <v>10</v>
      </c>
      <c r="G7" t="s">
        <v>1817</v>
      </c>
      <c r="H7">
        <v>0.219664584</v>
      </c>
    </row>
    <row r="8" spans="1:8" x14ac:dyDescent="0.25">
      <c r="A8" s="4">
        <v>2.1763888888888892E-2</v>
      </c>
      <c r="B8" t="s">
        <v>1796</v>
      </c>
      <c r="C8" t="s">
        <v>1818</v>
      </c>
      <c r="D8" t="s">
        <v>1819</v>
      </c>
      <c r="E8" t="s">
        <v>1820</v>
      </c>
      <c r="F8" t="s">
        <v>10</v>
      </c>
      <c r="G8" t="s">
        <v>1821</v>
      </c>
      <c r="H8">
        <v>0.194697957</v>
      </c>
    </row>
    <row r="9" spans="1:8" x14ac:dyDescent="0.25">
      <c r="A9" s="4">
        <v>2.1960648148148149E-2</v>
      </c>
      <c r="B9" t="s">
        <v>1822</v>
      </c>
      <c r="C9" t="s">
        <v>1823</v>
      </c>
      <c r="D9" t="s">
        <v>1824</v>
      </c>
      <c r="E9" t="s">
        <v>1825</v>
      </c>
      <c r="F9" t="s">
        <v>10</v>
      </c>
      <c r="G9" t="s">
        <v>1826</v>
      </c>
      <c r="H9">
        <v>0.207664234</v>
      </c>
    </row>
    <row r="10" spans="1:8" x14ac:dyDescent="0.25">
      <c r="A10" s="4">
        <v>2.2170138888888889E-2</v>
      </c>
      <c r="B10" t="s">
        <v>1805</v>
      </c>
      <c r="C10" t="s">
        <v>1827</v>
      </c>
      <c r="D10" t="s">
        <v>1828</v>
      </c>
      <c r="E10" t="s">
        <v>1829</v>
      </c>
      <c r="F10" t="s">
        <v>10</v>
      </c>
      <c r="G10" t="s">
        <v>1830</v>
      </c>
      <c r="H10">
        <v>0.20257109500000001</v>
      </c>
    </row>
    <row r="11" spans="1:8" x14ac:dyDescent="0.25">
      <c r="A11" s="4">
        <v>2.2327546296296297E-2</v>
      </c>
      <c r="B11" t="s">
        <v>1822</v>
      </c>
      <c r="C11" t="s">
        <v>1831</v>
      </c>
      <c r="D11" t="s">
        <v>1832</v>
      </c>
      <c r="E11" t="s">
        <v>1833</v>
      </c>
      <c r="F11" t="s">
        <v>10</v>
      </c>
      <c r="G11" t="s">
        <v>1834</v>
      </c>
      <c r="H11">
        <v>0.18208661400000001</v>
      </c>
    </row>
    <row r="12" spans="1:8" x14ac:dyDescent="0.25">
      <c r="A12" s="4">
        <v>2.2399305555555554E-2</v>
      </c>
      <c r="B12" t="s">
        <v>1791</v>
      </c>
      <c r="C12" t="s">
        <v>1835</v>
      </c>
      <c r="D12" t="s">
        <v>1836</v>
      </c>
      <c r="E12" t="s">
        <v>1837</v>
      </c>
      <c r="F12" t="s">
        <v>10</v>
      </c>
      <c r="G12" t="s">
        <v>1838</v>
      </c>
      <c r="H12">
        <v>0.18942731300000001</v>
      </c>
    </row>
    <row r="13" spans="1:8" x14ac:dyDescent="0.25">
      <c r="A13" s="4">
        <v>2.2592592592592591E-2</v>
      </c>
      <c r="B13" t="s">
        <v>1796</v>
      </c>
      <c r="C13" t="s">
        <v>1839</v>
      </c>
      <c r="D13" t="s">
        <v>1840</v>
      </c>
      <c r="E13" t="s">
        <v>1841</v>
      </c>
      <c r="F13" t="s">
        <v>10</v>
      </c>
      <c r="G13" t="s">
        <v>1842</v>
      </c>
      <c r="H13">
        <v>0.206546275</v>
      </c>
    </row>
    <row r="14" spans="1:8" x14ac:dyDescent="0.25">
      <c r="A14" s="4">
        <v>2.2787037037037036E-2</v>
      </c>
      <c r="B14" t="s">
        <v>1805</v>
      </c>
      <c r="C14" t="s">
        <v>1843</v>
      </c>
      <c r="D14" t="s">
        <v>1844</v>
      </c>
      <c r="E14" t="s">
        <v>1845</v>
      </c>
      <c r="F14" t="s">
        <v>10</v>
      </c>
      <c r="G14" t="s">
        <v>1846</v>
      </c>
      <c r="H14">
        <v>0.214185393</v>
      </c>
    </row>
    <row r="15" spans="1:8" x14ac:dyDescent="0.25">
      <c r="A15" s="4">
        <v>2.2932870370370371E-2</v>
      </c>
      <c r="B15" t="s">
        <v>1805</v>
      </c>
      <c r="C15" t="s">
        <v>1847</v>
      </c>
      <c r="D15" t="s">
        <v>1848</v>
      </c>
      <c r="E15" t="s">
        <v>1849</v>
      </c>
      <c r="F15" t="s">
        <v>10</v>
      </c>
      <c r="G15" t="s">
        <v>1850</v>
      </c>
      <c r="H15">
        <v>0.199622463</v>
      </c>
    </row>
    <row r="16" spans="1:8" x14ac:dyDescent="0.25">
      <c r="A16" s="4">
        <v>2.3203703703703702E-2</v>
      </c>
      <c r="B16" t="s">
        <v>1805</v>
      </c>
      <c r="C16" t="s">
        <v>1851</v>
      </c>
      <c r="D16" t="s">
        <v>1852</v>
      </c>
      <c r="E16" t="s">
        <v>1853</v>
      </c>
      <c r="F16" t="s">
        <v>10</v>
      </c>
      <c r="G16" t="s">
        <v>1854</v>
      </c>
      <c r="H16">
        <v>0.19066147899999999</v>
      </c>
    </row>
    <row r="17" spans="1:8" x14ac:dyDescent="0.25">
      <c r="A17" s="4">
        <v>2.3410879629629629E-2</v>
      </c>
      <c r="B17" t="s">
        <v>1822</v>
      </c>
      <c r="C17" t="s">
        <v>1855</v>
      </c>
      <c r="D17" t="s">
        <v>1856</v>
      </c>
      <c r="E17" t="s">
        <v>1857</v>
      </c>
      <c r="F17" t="s">
        <v>10</v>
      </c>
      <c r="G17" t="s">
        <v>1858</v>
      </c>
      <c r="H17">
        <v>0.208677686</v>
      </c>
    </row>
    <row r="18" spans="1:8" x14ac:dyDescent="0.25">
      <c r="A18" s="4">
        <v>2.357986111111111E-2</v>
      </c>
      <c r="B18" t="s">
        <v>1796</v>
      </c>
      <c r="C18" t="s">
        <v>1859</v>
      </c>
      <c r="D18" t="s">
        <v>1860</v>
      </c>
      <c r="E18" t="s">
        <v>1861</v>
      </c>
      <c r="F18" t="s">
        <v>10</v>
      </c>
      <c r="G18" t="s">
        <v>1862</v>
      </c>
      <c r="H18">
        <v>0.220074044</v>
      </c>
    </row>
    <row r="19" spans="1:8" x14ac:dyDescent="0.25">
      <c r="A19" s="4">
        <v>2.3724537037037041E-2</v>
      </c>
      <c r="B19" t="s">
        <v>1791</v>
      </c>
      <c r="C19" t="s">
        <v>1863</v>
      </c>
      <c r="D19" t="s">
        <v>1864</v>
      </c>
      <c r="E19" t="s">
        <v>1865</v>
      </c>
      <c r="F19" t="s">
        <v>10</v>
      </c>
      <c r="G19" t="s">
        <v>1866</v>
      </c>
      <c r="H19">
        <v>0.20597584199999999</v>
      </c>
    </row>
    <row r="20" spans="1:8" x14ac:dyDescent="0.25">
      <c r="A20" s="4">
        <v>2.3909722222222225E-2</v>
      </c>
      <c r="B20" t="s">
        <v>1791</v>
      </c>
      <c r="C20" t="s">
        <v>1831</v>
      </c>
      <c r="D20" t="s">
        <v>1867</v>
      </c>
      <c r="E20" t="s">
        <v>1868</v>
      </c>
      <c r="F20" t="s">
        <v>10</v>
      </c>
      <c r="G20" t="s">
        <v>1869</v>
      </c>
      <c r="H20">
        <v>0.18425460599999999</v>
      </c>
    </row>
    <row r="21" spans="1:8" x14ac:dyDescent="0.25">
      <c r="A21" s="4">
        <v>2.4091435185185184E-2</v>
      </c>
      <c r="B21" t="s">
        <v>1822</v>
      </c>
      <c r="C21" t="s">
        <v>1870</v>
      </c>
      <c r="D21" t="s">
        <v>1871</v>
      </c>
      <c r="E21" t="s">
        <v>1872</v>
      </c>
      <c r="F21" t="s">
        <v>10</v>
      </c>
      <c r="G21" t="s">
        <v>1873</v>
      </c>
      <c r="H21">
        <v>0.19910112399999999</v>
      </c>
    </row>
    <row r="22" spans="1:8" x14ac:dyDescent="0.25">
      <c r="A22" s="4">
        <v>2.430902777777778E-2</v>
      </c>
      <c r="B22" t="s">
        <v>1822</v>
      </c>
      <c r="C22" t="s">
        <v>1823</v>
      </c>
      <c r="D22" t="s">
        <v>1824</v>
      </c>
      <c r="E22" t="s">
        <v>1874</v>
      </c>
      <c r="F22" t="s">
        <v>10</v>
      </c>
      <c r="G22" t="s">
        <v>1875</v>
      </c>
      <c r="H22">
        <v>0.218837535</v>
      </c>
    </row>
    <row r="23" spans="1:8" x14ac:dyDescent="0.25">
      <c r="A23" s="4">
        <v>2.4460648148148148E-2</v>
      </c>
      <c r="B23" t="s">
        <v>1796</v>
      </c>
      <c r="C23" t="s">
        <v>1855</v>
      </c>
      <c r="D23" t="s">
        <v>1876</v>
      </c>
      <c r="E23" t="s">
        <v>1877</v>
      </c>
      <c r="F23" t="s">
        <v>10</v>
      </c>
      <c r="G23" t="s">
        <v>1878</v>
      </c>
      <c r="H23">
        <v>0.196298374</v>
      </c>
    </row>
    <row r="24" spans="1:8" x14ac:dyDescent="0.25">
      <c r="A24" s="4">
        <v>2.4668981481481483E-2</v>
      </c>
      <c r="B24" t="s">
        <v>1791</v>
      </c>
      <c r="C24" t="s">
        <v>1879</v>
      </c>
      <c r="D24" t="s">
        <v>1880</v>
      </c>
      <c r="E24" t="s">
        <v>1881</v>
      </c>
      <c r="F24" t="s">
        <v>10</v>
      </c>
      <c r="G24" t="s">
        <v>1882</v>
      </c>
      <c r="H24">
        <v>0.190079365</v>
      </c>
    </row>
    <row r="25" spans="1:8" x14ac:dyDescent="0.25">
      <c r="A25" s="4">
        <v>2.4827546296296295E-2</v>
      </c>
      <c r="B25" t="s">
        <v>1805</v>
      </c>
      <c r="C25" t="s">
        <v>1839</v>
      </c>
      <c r="D25" t="s">
        <v>1883</v>
      </c>
      <c r="E25" t="s">
        <v>1884</v>
      </c>
      <c r="F25" t="s">
        <v>10</v>
      </c>
      <c r="G25" t="s">
        <v>1885</v>
      </c>
      <c r="H25">
        <v>0.18756530799999999</v>
      </c>
    </row>
    <row r="26" spans="1:8" x14ac:dyDescent="0.25">
      <c r="A26" s="4">
        <v>2.5032407407407409E-2</v>
      </c>
      <c r="B26" t="s">
        <v>1822</v>
      </c>
      <c r="C26" t="s">
        <v>1886</v>
      </c>
      <c r="D26" t="s">
        <v>1887</v>
      </c>
      <c r="E26" t="s">
        <v>1888</v>
      </c>
      <c r="F26" t="s">
        <v>10</v>
      </c>
      <c r="G26" t="s">
        <v>1889</v>
      </c>
      <c r="H26">
        <v>0.192982456</v>
      </c>
    </row>
    <row r="27" spans="1:8" x14ac:dyDescent="0.25">
      <c r="A27" s="4">
        <v>2.5193287037037035E-2</v>
      </c>
      <c r="B27" t="s">
        <v>1791</v>
      </c>
      <c r="C27" t="s">
        <v>1863</v>
      </c>
      <c r="D27" t="s">
        <v>1864</v>
      </c>
      <c r="E27" t="s">
        <v>1890</v>
      </c>
      <c r="F27" t="s">
        <v>10</v>
      </c>
      <c r="G27" t="s">
        <v>1891</v>
      </c>
      <c r="H27">
        <v>0.216680294</v>
      </c>
    </row>
    <row r="28" spans="1:8" x14ac:dyDescent="0.25">
      <c r="A28" s="4">
        <v>2.5427083333333333E-2</v>
      </c>
      <c r="B28" t="s">
        <v>1805</v>
      </c>
      <c r="C28" t="s">
        <v>1892</v>
      </c>
      <c r="D28" t="s">
        <v>1893</v>
      </c>
      <c r="E28" t="s">
        <v>1894</v>
      </c>
      <c r="F28" t="s">
        <v>10</v>
      </c>
      <c r="G28" t="s">
        <v>1895</v>
      </c>
      <c r="H28">
        <v>0.187004754</v>
      </c>
    </row>
    <row r="29" spans="1:8" x14ac:dyDescent="0.25">
      <c r="A29" s="4">
        <v>2.5608796296296296E-2</v>
      </c>
      <c r="B29" t="s">
        <v>1805</v>
      </c>
      <c r="C29" t="s">
        <v>1792</v>
      </c>
      <c r="D29" t="s">
        <v>1896</v>
      </c>
      <c r="E29" t="s">
        <v>1897</v>
      </c>
      <c r="F29" t="s">
        <v>10</v>
      </c>
      <c r="G29" t="s">
        <v>1898</v>
      </c>
      <c r="H29">
        <v>0.2000712</v>
      </c>
    </row>
    <row r="30" spans="1:8" x14ac:dyDescent="0.25">
      <c r="A30" s="4">
        <v>2.5747685185185182E-2</v>
      </c>
      <c r="B30" t="s">
        <v>1822</v>
      </c>
      <c r="C30" t="s">
        <v>1899</v>
      </c>
      <c r="D30" t="s">
        <v>1900</v>
      </c>
      <c r="E30" t="s">
        <v>1901</v>
      </c>
      <c r="F30" t="s">
        <v>10</v>
      </c>
      <c r="G30" t="s">
        <v>1902</v>
      </c>
      <c r="H30">
        <v>0.183323815</v>
      </c>
    </row>
    <row r="31" spans="1:8" x14ac:dyDescent="0.25">
      <c r="A31" s="4">
        <v>2.5962962962962962E-2</v>
      </c>
      <c r="B31" t="s">
        <v>1791</v>
      </c>
      <c r="C31" t="s">
        <v>1903</v>
      </c>
      <c r="D31" t="s">
        <v>1904</v>
      </c>
      <c r="E31" t="s">
        <v>1905</v>
      </c>
      <c r="F31" t="s">
        <v>10</v>
      </c>
      <c r="G31" t="s">
        <v>1906</v>
      </c>
      <c r="H31">
        <v>0.199502134</v>
      </c>
    </row>
    <row r="32" spans="1:8" x14ac:dyDescent="0.25">
      <c r="A32" s="4">
        <v>2.615972222222222E-2</v>
      </c>
      <c r="B32" t="s">
        <v>1805</v>
      </c>
      <c r="C32" t="s">
        <v>1907</v>
      </c>
      <c r="D32" t="s">
        <v>1908</v>
      </c>
      <c r="E32" t="s">
        <v>1909</v>
      </c>
      <c r="F32" t="s">
        <v>10</v>
      </c>
      <c r="G32" t="s">
        <v>1910</v>
      </c>
      <c r="H32">
        <v>0.192426244</v>
      </c>
    </row>
    <row r="33" spans="1:8" x14ac:dyDescent="0.25">
      <c r="A33" s="4">
        <v>2.6368055555555554E-2</v>
      </c>
      <c r="B33" t="s">
        <v>1822</v>
      </c>
      <c r="C33" t="s">
        <v>1855</v>
      </c>
      <c r="D33" t="s">
        <v>1856</v>
      </c>
      <c r="E33" t="s">
        <v>1911</v>
      </c>
      <c r="F33" t="s">
        <v>10</v>
      </c>
      <c r="G33" t="s">
        <v>1912</v>
      </c>
      <c r="H33">
        <v>0.198204668</v>
      </c>
    </row>
    <row r="34" spans="1:8" x14ac:dyDescent="0.25">
      <c r="A34" s="4">
        <v>2.6599537037037036E-2</v>
      </c>
      <c r="B34" t="s">
        <v>1913</v>
      </c>
      <c r="C34" t="s">
        <v>1855</v>
      </c>
      <c r="D34" t="s">
        <v>1914</v>
      </c>
      <c r="E34" t="s">
        <v>1915</v>
      </c>
      <c r="F34" t="s">
        <v>10</v>
      </c>
      <c r="G34" t="s">
        <v>1916</v>
      </c>
      <c r="H34">
        <v>0.21345565699999999</v>
      </c>
    </row>
    <row r="35" spans="1:8" x14ac:dyDescent="0.25">
      <c r="A35" s="4">
        <v>2.6813657407407404E-2</v>
      </c>
      <c r="B35" t="s">
        <v>1913</v>
      </c>
      <c r="C35" t="s">
        <v>1917</v>
      </c>
      <c r="D35" t="s">
        <v>1918</v>
      </c>
      <c r="E35" t="s">
        <v>1919</v>
      </c>
      <c r="F35" t="s">
        <v>10</v>
      </c>
      <c r="G35" t="s">
        <v>1920</v>
      </c>
      <c r="H35">
        <v>0.19685796699999999</v>
      </c>
    </row>
    <row r="36" spans="1:8" x14ac:dyDescent="0.25">
      <c r="A36" s="4">
        <v>2.6989583333333334E-2</v>
      </c>
      <c r="B36" t="s">
        <v>1796</v>
      </c>
      <c r="C36" t="s">
        <v>1921</v>
      </c>
      <c r="D36" t="s">
        <v>1922</v>
      </c>
      <c r="E36" t="s">
        <v>1923</v>
      </c>
      <c r="F36" t="s">
        <v>10</v>
      </c>
      <c r="G36" t="s">
        <v>1924</v>
      </c>
      <c r="H36">
        <v>0.19665092300000001</v>
      </c>
    </row>
    <row r="37" spans="1:8" x14ac:dyDescent="0.25">
      <c r="A37" s="4">
        <v>2.7241898148148147E-2</v>
      </c>
      <c r="B37" t="s">
        <v>1913</v>
      </c>
      <c r="C37" t="s">
        <v>1859</v>
      </c>
      <c r="D37" t="s">
        <v>1925</v>
      </c>
      <c r="E37" t="s">
        <v>1926</v>
      </c>
      <c r="F37" t="s">
        <v>10</v>
      </c>
      <c r="G37" t="s">
        <v>1927</v>
      </c>
      <c r="H37">
        <v>0.21444954099999999</v>
      </c>
    </row>
    <row r="38" spans="1:8" x14ac:dyDescent="0.25">
      <c r="A38" s="4">
        <v>2.7400462962962963E-2</v>
      </c>
      <c r="B38" t="s">
        <v>1791</v>
      </c>
      <c r="C38" t="s">
        <v>1928</v>
      </c>
      <c r="D38" t="s">
        <v>1929</v>
      </c>
      <c r="E38" t="s">
        <v>1930</v>
      </c>
      <c r="F38" t="s">
        <v>10</v>
      </c>
      <c r="G38" t="s">
        <v>1931</v>
      </c>
      <c r="H38">
        <v>0.21450151100000001</v>
      </c>
    </row>
    <row r="39" spans="1:8" x14ac:dyDescent="0.25">
      <c r="A39" s="4">
        <v>2.7584490740740743E-2</v>
      </c>
      <c r="B39" t="s">
        <v>1805</v>
      </c>
      <c r="C39" t="s">
        <v>1899</v>
      </c>
      <c r="D39" t="s">
        <v>1932</v>
      </c>
      <c r="E39" t="s">
        <v>1933</v>
      </c>
      <c r="F39" t="s">
        <v>10</v>
      </c>
      <c r="G39" t="s">
        <v>1934</v>
      </c>
      <c r="H39">
        <v>0.186946011</v>
      </c>
    </row>
    <row r="40" spans="1:8" x14ac:dyDescent="0.25">
      <c r="A40" s="4">
        <v>2.7778935185185184E-2</v>
      </c>
      <c r="B40" t="s">
        <v>1822</v>
      </c>
      <c r="C40" t="s">
        <v>1935</v>
      </c>
      <c r="D40" t="s">
        <v>1936</v>
      </c>
      <c r="E40" t="s">
        <v>1937</v>
      </c>
      <c r="F40" t="s">
        <v>10</v>
      </c>
      <c r="G40" t="s">
        <v>1938</v>
      </c>
      <c r="H40">
        <v>0.212121212</v>
      </c>
    </row>
    <row r="41" spans="1:8" x14ac:dyDescent="0.25">
      <c r="A41" s="4">
        <v>2.8037037037037037E-2</v>
      </c>
      <c r="B41" t="s">
        <v>1822</v>
      </c>
      <c r="C41" t="s">
        <v>1939</v>
      </c>
      <c r="D41" t="s">
        <v>1940</v>
      </c>
      <c r="E41" t="s">
        <v>1941</v>
      </c>
      <c r="F41" t="s">
        <v>10</v>
      </c>
      <c r="G41" t="s">
        <v>1942</v>
      </c>
      <c r="H41">
        <v>0.180765806</v>
      </c>
    </row>
    <row r="42" spans="1:8" x14ac:dyDescent="0.25">
      <c r="A42" s="4">
        <v>2.8225694444444442E-2</v>
      </c>
      <c r="B42" t="s">
        <v>1822</v>
      </c>
      <c r="C42" t="s">
        <v>1943</v>
      </c>
      <c r="D42" t="s">
        <v>1944</v>
      </c>
      <c r="E42" t="s">
        <v>1945</v>
      </c>
      <c r="F42" t="s">
        <v>10</v>
      </c>
      <c r="G42" t="s">
        <v>1946</v>
      </c>
      <c r="H42">
        <v>0.215076661</v>
      </c>
    </row>
    <row r="43" spans="1:8" x14ac:dyDescent="0.25">
      <c r="A43" s="4">
        <v>2.8406250000000001E-2</v>
      </c>
      <c r="B43" t="s">
        <v>1796</v>
      </c>
      <c r="C43" t="s">
        <v>1806</v>
      </c>
      <c r="D43" t="s">
        <v>1947</v>
      </c>
      <c r="E43" t="s">
        <v>1948</v>
      </c>
      <c r="F43" t="s">
        <v>10</v>
      </c>
      <c r="G43" t="s">
        <v>1949</v>
      </c>
      <c r="H43">
        <v>0.19311193099999999</v>
      </c>
    </row>
    <row r="44" spans="1:8" x14ac:dyDescent="0.25">
      <c r="A44" s="4">
        <v>2.8582175925925928E-2</v>
      </c>
      <c r="B44" t="s">
        <v>1796</v>
      </c>
      <c r="C44" t="s">
        <v>1886</v>
      </c>
      <c r="D44" t="s">
        <v>1950</v>
      </c>
      <c r="E44" t="s">
        <v>1951</v>
      </c>
      <c r="F44" t="s">
        <v>10</v>
      </c>
      <c r="G44" t="s">
        <v>1952</v>
      </c>
      <c r="H44">
        <v>0.19460580899999999</v>
      </c>
    </row>
    <row r="45" spans="1:8" x14ac:dyDescent="0.25">
      <c r="A45" s="4">
        <v>2.8812500000000001E-2</v>
      </c>
      <c r="B45" t="s">
        <v>1805</v>
      </c>
      <c r="C45" t="s">
        <v>1953</v>
      </c>
      <c r="D45" t="s">
        <v>1954</v>
      </c>
      <c r="E45" t="s">
        <v>1955</v>
      </c>
      <c r="F45" t="s">
        <v>10</v>
      </c>
      <c r="G45" t="s">
        <v>1956</v>
      </c>
      <c r="H45">
        <v>0.22218649500000001</v>
      </c>
    </row>
    <row r="46" spans="1:8" x14ac:dyDescent="0.25">
      <c r="A46" s="4">
        <v>2.9054398148148149E-2</v>
      </c>
      <c r="B46" t="s">
        <v>1822</v>
      </c>
      <c r="C46" t="s">
        <v>1818</v>
      </c>
      <c r="D46" t="s">
        <v>1957</v>
      </c>
      <c r="E46" t="s">
        <v>1958</v>
      </c>
      <c r="F46" t="s">
        <v>10</v>
      </c>
      <c r="G46" t="s">
        <v>1959</v>
      </c>
      <c r="H46">
        <v>0.18728292799999999</v>
      </c>
    </row>
    <row r="47" spans="1:8" x14ac:dyDescent="0.25">
      <c r="A47" s="4">
        <v>2.9277777777777778E-2</v>
      </c>
      <c r="B47" t="s">
        <v>1805</v>
      </c>
      <c r="C47" t="s">
        <v>1960</v>
      </c>
      <c r="D47" t="s">
        <v>1961</v>
      </c>
      <c r="E47" t="s">
        <v>1962</v>
      </c>
      <c r="F47" t="s">
        <v>10</v>
      </c>
      <c r="G47" t="s">
        <v>1963</v>
      </c>
      <c r="H47">
        <v>0.19065190700000001</v>
      </c>
    </row>
    <row r="48" spans="1:8" x14ac:dyDescent="0.25">
      <c r="A48" s="4">
        <v>2.9467592592592594E-2</v>
      </c>
      <c r="B48" t="s">
        <v>1791</v>
      </c>
      <c r="C48" t="s">
        <v>1818</v>
      </c>
      <c r="D48" t="s">
        <v>1964</v>
      </c>
      <c r="E48" t="s">
        <v>1965</v>
      </c>
      <c r="F48" t="s">
        <v>10</v>
      </c>
      <c r="G48" t="s">
        <v>1966</v>
      </c>
      <c r="H48">
        <v>0.196108949</v>
      </c>
    </row>
    <row r="49" spans="1:8" x14ac:dyDescent="0.25">
      <c r="A49" s="4">
        <v>2.9684027777777774E-2</v>
      </c>
      <c r="B49" t="s">
        <v>1796</v>
      </c>
      <c r="C49" t="s">
        <v>1810</v>
      </c>
      <c r="D49" t="s">
        <v>1967</v>
      </c>
      <c r="E49" t="s">
        <v>1968</v>
      </c>
      <c r="F49" t="s">
        <v>10</v>
      </c>
      <c r="G49" t="s">
        <v>1969</v>
      </c>
      <c r="H49">
        <v>0.18161180499999999</v>
      </c>
    </row>
    <row r="50" spans="1:8" x14ac:dyDescent="0.25">
      <c r="A50" s="4">
        <v>2.9834490740740738E-2</v>
      </c>
      <c r="B50" t="s">
        <v>1791</v>
      </c>
      <c r="C50" t="s">
        <v>1899</v>
      </c>
      <c r="D50" t="s">
        <v>1970</v>
      </c>
      <c r="E50" t="s">
        <v>1971</v>
      </c>
      <c r="F50" t="s">
        <v>10</v>
      </c>
      <c r="G50" t="s">
        <v>1972</v>
      </c>
      <c r="H50">
        <v>0.18670520199999999</v>
      </c>
    </row>
    <row r="51" spans="1:8" x14ac:dyDescent="0.25">
      <c r="A51" s="4">
        <v>3.0033564814814815E-2</v>
      </c>
      <c r="B51" t="s">
        <v>1791</v>
      </c>
      <c r="C51" t="s">
        <v>1973</v>
      </c>
      <c r="D51" t="s">
        <v>1974</v>
      </c>
      <c r="E51" t="s">
        <v>1975</v>
      </c>
      <c r="F51" t="s">
        <v>10</v>
      </c>
      <c r="G51" t="s">
        <v>1976</v>
      </c>
      <c r="H51">
        <v>0.199116821</v>
      </c>
    </row>
    <row r="52" spans="1:8" x14ac:dyDescent="0.25">
      <c r="A52" s="4">
        <v>3.0203703703703701E-2</v>
      </c>
      <c r="B52" t="s">
        <v>1796</v>
      </c>
      <c r="C52" t="s">
        <v>1935</v>
      </c>
      <c r="D52" t="s">
        <v>1977</v>
      </c>
      <c r="E52" t="s">
        <v>1978</v>
      </c>
      <c r="F52" t="s">
        <v>10</v>
      </c>
      <c r="G52" t="s">
        <v>1979</v>
      </c>
      <c r="H52">
        <v>0.201822323</v>
      </c>
    </row>
    <row r="53" spans="1:8" x14ac:dyDescent="0.25">
      <c r="A53" s="4">
        <v>3.0376157407407407E-2</v>
      </c>
      <c r="B53" t="s">
        <v>1791</v>
      </c>
      <c r="C53" t="s">
        <v>1839</v>
      </c>
      <c r="D53" t="s">
        <v>1980</v>
      </c>
      <c r="E53" t="s">
        <v>1981</v>
      </c>
      <c r="F53" t="s">
        <v>10</v>
      </c>
      <c r="G53" t="s">
        <v>1982</v>
      </c>
      <c r="H53">
        <v>0.22335249900000001</v>
      </c>
    </row>
    <row r="54" spans="1:8" x14ac:dyDescent="0.25">
      <c r="A54" s="4">
        <v>3.0591435185185183E-2</v>
      </c>
      <c r="B54" t="s">
        <v>1822</v>
      </c>
      <c r="C54" t="s">
        <v>1863</v>
      </c>
      <c r="D54" t="s">
        <v>1983</v>
      </c>
      <c r="E54" t="s">
        <v>1984</v>
      </c>
      <c r="F54" t="s">
        <v>10</v>
      </c>
      <c r="G54" t="s">
        <v>1985</v>
      </c>
      <c r="H54">
        <v>0.19789315299999999</v>
      </c>
    </row>
    <row r="55" spans="1:8" x14ac:dyDescent="0.25">
      <c r="A55" s="4">
        <v>3.0804398148148147E-2</v>
      </c>
      <c r="B55" t="s">
        <v>1913</v>
      </c>
      <c r="C55" t="s">
        <v>1903</v>
      </c>
      <c r="D55" t="s">
        <v>1986</v>
      </c>
      <c r="E55" t="s">
        <v>1987</v>
      </c>
      <c r="F55" t="s">
        <v>10</v>
      </c>
      <c r="G55" t="s">
        <v>1988</v>
      </c>
      <c r="H55">
        <v>0.21294668999999999</v>
      </c>
    </row>
    <row r="56" spans="1:8" x14ac:dyDescent="0.25">
      <c r="A56" s="4">
        <v>3.1001157407407408E-2</v>
      </c>
      <c r="B56" t="s">
        <v>1805</v>
      </c>
      <c r="C56" t="s">
        <v>1989</v>
      </c>
      <c r="D56" t="s">
        <v>1990</v>
      </c>
      <c r="E56" t="s">
        <v>1991</v>
      </c>
      <c r="F56" t="s">
        <v>10</v>
      </c>
      <c r="G56" t="s">
        <v>1992</v>
      </c>
      <c r="H56">
        <v>0.20755395700000001</v>
      </c>
    </row>
    <row r="57" spans="1:8" x14ac:dyDescent="0.25">
      <c r="A57" s="4">
        <v>3.1160879629629632E-2</v>
      </c>
      <c r="B57" t="s">
        <v>1805</v>
      </c>
      <c r="C57" t="s">
        <v>1993</v>
      </c>
      <c r="D57" t="s">
        <v>1994</v>
      </c>
      <c r="E57" t="s">
        <v>1995</v>
      </c>
      <c r="F57" t="s">
        <v>10</v>
      </c>
      <c r="G57" t="s">
        <v>1996</v>
      </c>
      <c r="H57">
        <v>0.20939226499999999</v>
      </c>
    </row>
    <row r="58" spans="1:8" x14ac:dyDescent="0.25">
      <c r="A58" s="4">
        <v>3.1319444444444441E-2</v>
      </c>
      <c r="B58" t="s">
        <v>1796</v>
      </c>
      <c r="C58" t="s">
        <v>1997</v>
      </c>
      <c r="D58" t="s">
        <v>1998</v>
      </c>
      <c r="E58" t="s">
        <v>1999</v>
      </c>
      <c r="F58" t="s">
        <v>10</v>
      </c>
      <c r="G58" t="s">
        <v>2000</v>
      </c>
      <c r="H58">
        <v>0.21081081099999999</v>
      </c>
    </row>
    <row r="59" spans="1:8" x14ac:dyDescent="0.25">
      <c r="A59" s="4">
        <v>3.1528935185185181E-2</v>
      </c>
      <c r="B59" t="s">
        <v>1805</v>
      </c>
      <c r="C59" t="s">
        <v>1879</v>
      </c>
      <c r="D59" t="s">
        <v>2001</v>
      </c>
      <c r="E59" t="s">
        <v>2002</v>
      </c>
      <c r="F59" t="s">
        <v>10</v>
      </c>
      <c r="G59" t="s">
        <v>2003</v>
      </c>
      <c r="H59">
        <v>0.19701395699999999</v>
      </c>
    </row>
    <row r="60" spans="1:8" x14ac:dyDescent="0.25">
      <c r="A60" s="4">
        <v>3.1726851851851846E-2</v>
      </c>
      <c r="B60" t="s">
        <v>1791</v>
      </c>
      <c r="C60" t="s">
        <v>2004</v>
      </c>
      <c r="D60" t="s">
        <v>2005</v>
      </c>
      <c r="E60" t="s">
        <v>2006</v>
      </c>
      <c r="F60" t="s">
        <v>10</v>
      </c>
      <c r="G60" t="s">
        <v>2007</v>
      </c>
      <c r="H60">
        <v>0.20474407</v>
      </c>
    </row>
    <row r="61" spans="1:8" x14ac:dyDescent="0.25">
      <c r="A61" s="4">
        <v>3.1909722222222221E-2</v>
      </c>
      <c r="B61" t="s">
        <v>1805</v>
      </c>
      <c r="C61" t="s">
        <v>2008</v>
      </c>
      <c r="D61" t="s">
        <v>2009</v>
      </c>
      <c r="E61" t="s">
        <v>2010</v>
      </c>
      <c r="F61" t="s">
        <v>10</v>
      </c>
      <c r="G61" t="s">
        <v>2011</v>
      </c>
      <c r="H61">
        <v>0.220554273</v>
      </c>
    </row>
    <row r="62" spans="1:8" x14ac:dyDescent="0.25">
      <c r="A62" s="4">
        <v>3.2127314814814817E-2</v>
      </c>
      <c r="B62" t="s">
        <v>1791</v>
      </c>
      <c r="C62" t="s">
        <v>1921</v>
      </c>
      <c r="D62" t="s">
        <v>2012</v>
      </c>
      <c r="E62" t="s">
        <v>2013</v>
      </c>
      <c r="F62" t="s">
        <v>10</v>
      </c>
      <c r="G62" t="s">
        <v>2014</v>
      </c>
      <c r="H62">
        <v>0.19500372899999999</v>
      </c>
    </row>
    <row r="63" spans="1:8" x14ac:dyDescent="0.25">
      <c r="A63" s="4">
        <v>3.2390046296296299E-2</v>
      </c>
      <c r="B63" t="s">
        <v>1822</v>
      </c>
      <c r="C63" t="s">
        <v>1823</v>
      </c>
      <c r="D63" t="s">
        <v>1824</v>
      </c>
      <c r="E63" t="s">
        <v>2015</v>
      </c>
      <c r="F63" t="s">
        <v>10</v>
      </c>
      <c r="G63" t="s">
        <v>2016</v>
      </c>
      <c r="H63">
        <v>0.212777778</v>
      </c>
    </row>
    <row r="64" spans="1:8" x14ac:dyDescent="0.25">
      <c r="A64" s="4">
        <v>3.2563657407407409E-2</v>
      </c>
      <c r="B64" t="s">
        <v>1791</v>
      </c>
      <c r="C64" t="s">
        <v>1806</v>
      </c>
      <c r="D64" t="s">
        <v>2017</v>
      </c>
      <c r="E64" t="s">
        <v>2018</v>
      </c>
      <c r="F64" t="s">
        <v>10</v>
      </c>
      <c r="G64" t="s">
        <v>2019</v>
      </c>
      <c r="H64">
        <v>0.198627002</v>
      </c>
    </row>
    <row r="65" spans="1:8" x14ac:dyDescent="0.25">
      <c r="A65" s="4">
        <v>3.2739583333333329E-2</v>
      </c>
      <c r="B65" t="s">
        <v>1791</v>
      </c>
      <c r="C65" t="s">
        <v>1973</v>
      </c>
      <c r="D65" t="s">
        <v>1974</v>
      </c>
      <c r="E65" t="s">
        <v>2020</v>
      </c>
      <c r="F65" t="s">
        <v>10</v>
      </c>
      <c r="G65" t="s">
        <v>2021</v>
      </c>
      <c r="H65">
        <v>0.20567986199999999</v>
      </c>
    </row>
    <row r="66" spans="1:8" x14ac:dyDescent="0.25">
      <c r="A66" s="4">
        <v>3.2927083333333336E-2</v>
      </c>
      <c r="B66" t="s">
        <v>1822</v>
      </c>
      <c r="C66" t="s">
        <v>2022</v>
      </c>
      <c r="D66" t="s">
        <v>2023</v>
      </c>
      <c r="E66" t="s">
        <v>2024</v>
      </c>
      <c r="F66" t="s">
        <v>10</v>
      </c>
      <c r="G66" t="s">
        <v>2025</v>
      </c>
      <c r="H66">
        <v>0.197142857</v>
      </c>
    </row>
    <row r="67" spans="1:8" x14ac:dyDescent="0.25">
      <c r="A67" s="4">
        <v>3.3138888888888884E-2</v>
      </c>
      <c r="B67" t="s">
        <v>1822</v>
      </c>
      <c r="C67" t="s">
        <v>2026</v>
      </c>
      <c r="D67" t="s">
        <v>2027</v>
      </c>
      <c r="E67" t="s">
        <v>2028</v>
      </c>
      <c r="F67" t="s">
        <v>10</v>
      </c>
      <c r="G67" t="s">
        <v>2029</v>
      </c>
      <c r="H67">
        <v>0.209181637</v>
      </c>
    </row>
    <row r="68" spans="1:8" x14ac:dyDescent="0.25">
      <c r="A68" s="4">
        <v>3.3355324074074072E-2</v>
      </c>
      <c r="B68" t="s">
        <v>1805</v>
      </c>
      <c r="C68" t="s">
        <v>1831</v>
      </c>
      <c r="D68" t="s">
        <v>2030</v>
      </c>
      <c r="E68" t="s">
        <v>2031</v>
      </c>
      <c r="F68" t="s">
        <v>10</v>
      </c>
      <c r="G68" t="s">
        <v>2032</v>
      </c>
      <c r="H68">
        <v>0.21803451900000001</v>
      </c>
    </row>
    <row r="69" spans="1:8" x14ac:dyDescent="0.25">
      <c r="A69" s="4">
        <v>3.3553240740740738E-2</v>
      </c>
      <c r="B69" t="s">
        <v>1805</v>
      </c>
      <c r="C69" t="s">
        <v>2033</v>
      </c>
      <c r="D69" t="s">
        <v>2034</v>
      </c>
      <c r="E69" t="s">
        <v>2035</v>
      </c>
      <c r="F69" t="s">
        <v>10</v>
      </c>
      <c r="G69" t="s">
        <v>2036</v>
      </c>
      <c r="H69">
        <v>0.21428571399999999</v>
      </c>
    </row>
    <row r="70" spans="1:8" x14ac:dyDescent="0.25">
      <c r="A70" s="4">
        <v>3.3737268518518521E-2</v>
      </c>
      <c r="B70" t="s">
        <v>1913</v>
      </c>
      <c r="C70" t="s">
        <v>1835</v>
      </c>
      <c r="D70" t="s">
        <v>2037</v>
      </c>
      <c r="E70" t="s">
        <v>2038</v>
      </c>
      <c r="F70" t="s">
        <v>10</v>
      </c>
      <c r="G70" t="s">
        <v>2039</v>
      </c>
      <c r="H70">
        <v>0.211278195</v>
      </c>
    </row>
    <row r="71" spans="1:8" x14ac:dyDescent="0.25">
      <c r="A71" s="4">
        <v>3.3894675925925925E-2</v>
      </c>
      <c r="B71" t="s">
        <v>1791</v>
      </c>
      <c r="C71" t="s">
        <v>2040</v>
      </c>
      <c r="D71" t="s">
        <v>2041</v>
      </c>
      <c r="E71" t="s">
        <v>2042</v>
      </c>
      <c r="F71" t="s">
        <v>10</v>
      </c>
      <c r="G71" t="s">
        <v>2043</v>
      </c>
      <c r="H71">
        <v>0.195512821</v>
      </c>
    </row>
    <row r="72" spans="1:8" x14ac:dyDescent="0.25">
      <c r="A72" s="4">
        <v>3.4131944444444444E-2</v>
      </c>
      <c r="B72" t="s">
        <v>1805</v>
      </c>
      <c r="C72" t="s">
        <v>1960</v>
      </c>
      <c r="D72" t="s">
        <v>1961</v>
      </c>
      <c r="E72" t="s">
        <v>2044</v>
      </c>
      <c r="F72" t="s">
        <v>10</v>
      </c>
      <c r="G72" t="s">
        <v>2045</v>
      </c>
      <c r="H72">
        <v>0.18842034799999999</v>
      </c>
    </row>
    <row r="73" spans="1:8" x14ac:dyDescent="0.25">
      <c r="A73" s="4">
        <v>3.4319444444444444E-2</v>
      </c>
      <c r="B73" t="s">
        <v>1805</v>
      </c>
      <c r="C73" t="s">
        <v>1870</v>
      </c>
      <c r="D73" t="s">
        <v>2046</v>
      </c>
      <c r="E73" t="s">
        <v>2047</v>
      </c>
      <c r="F73" t="s">
        <v>10</v>
      </c>
      <c r="G73" t="s">
        <v>2048</v>
      </c>
      <c r="H73">
        <v>0.21549421199999999</v>
      </c>
    </row>
    <row r="74" spans="1:8" x14ac:dyDescent="0.25">
      <c r="A74" s="4">
        <v>3.4531249999999999E-2</v>
      </c>
      <c r="B74" t="s">
        <v>1822</v>
      </c>
      <c r="C74" t="s">
        <v>2049</v>
      </c>
      <c r="D74" t="s">
        <v>2050</v>
      </c>
      <c r="E74" t="s">
        <v>2051</v>
      </c>
      <c r="F74" t="s">
        <v>10</v>
      </c>
      <c r="G74" t="s">
        <v>2052</v>
      </c>
      <c r="H74">
        <v>0.230604372</v>
      </c>
    </row>
    <row r="75" spans="1:8" x14ac:dyDescent="0.25">
      <c r="A75" s="4">
        <v>3.4750000000000003E-2</v>
      </c>
      <c r="B75" t="s">
        <v>1791</v>
      </c>
      <c r="C75" t="s">
        <v>1810</v>
      </c>
      <c r="D75" t="s">
        <v>2053</v>
      </c>
      <c r="E75" t="s">
        <v>2054</v>
      </c>
      <c r="F75" t="s">
        <v>10</v>
      </c>
      <c r="G75" t="s">
        <v>2055</v>
      </c>
      <c r="H75">
        <v>0.20014295900000001</v>
      </c>
    </row>
    <row r="76" spans="1:8" x14ac:dyDescent="0.25">
      <c r="A76" s="4">
        <v>3.4932870370370371E-2</v>
      </c>
      <c r="B76" t="s">
        <v>1796</v>
      </c>
      <c r="C76" t="s">
        <v>2056</v>
      </c>
      <c r="D76" t="s">
        <v>2057</v>
      </c>
      <c r="E76" t="s">
        <v>2058</v>
      </c>
      <c r="F76" t="s">
        <v>10</v>
      </c>
      <c r="G76" t="s">
        <v>2059</v>
      </c>
      <c r="H76">
        <v>0.188235294</v>
      </c>
    </row>
    <row r="77" spans="1:8" x14ac:dyDescent="0.25">
      <c r="A77" s="4">
        <v>3.5111111111111107E-2</v>
      </c>
      <c r="B77" t="s">
        <v>1791</v>
      </c>
      <c r="C77" t="s">
        <v>2060</v>
      </c>
      <c r="D77" t="s">
        <v>2061</v>
      </c>
      <c r="E77" t="s">
        <v>2062</v>
      </c>
      <c r="F77" t="s">
        <v>10</v>
      </c>
      <c r="G77" t="s">
        <v>2063</v>
      </c>
      <c r="H77">
        <v>0.21172919400000001</v>
      </c>
    </row>
    <row r="78" spans="1:8" x14ac:dyDescent="0.25">
      <c r="A78" s="4">
        <v>3.5333333333333335E-2</v>
      </c>
      <c r="B78" t="s">
        <v>1913</v>
      </c>
      <c r="C78" t="s">
        <v>2033</v>
      </c>
      <c r="D78" t="s">
        <v>2064</v>
      </c>
      <c r="E78" t="s">
        <v>2065</v>
      </c>
      <c r="F78" t="s">
        <v>10</v>
      </c>
      <c r="G78" t="s">
        <v>2066</v>
      </c>
      <c r="H78">
        <v>0.212409718</v>
      </c>
    </row>
    <row r="79" spans="1:8" x14ac:dyDescent="0.25">
      <c r="A79" s="4">
        <v>3.5459490740740736E-2</v>
      </c>
      <c r="B79" t="s">
        <v>1796</v>
      </c>
      <c r="C79" t="s">
        <v>1863</v>
      </c>
      <c r="D79" t="s">
        <v>2067</v>
      </c>
      <c r="E79" t="s">
        <v>2068</v>
      </c>
      <c r="F79" t="s">
        <v>10</v>
      </c>
      <c r="G79" t="s">
        <v>2069</v>
      </c>
      <c r="H79">
        <v>0.20409469</v>
      </c>
    </row>
    <row r="80" spans="1:8" x14ac:dyDescent="0.25">
      <c r="A80" s="4">
        <v>3.5631944444444445E-2</v>
      </c>
      <c r="B80" t="s">
        <v>1796</v>
      </c>
      <c r="C80" t="s">
        <v>1892</v>
      </c>
      <c r="D80" t="s">
        <v>2070</v>
      </c>
      <c r="E80" t="s">
        <v>2071</v>
      </c>
      <c r="F80" t="s">
        <v>10</v>
      </c>
      <c r="G80" t="s">
        <v>2072</v>
      </c>
      <c r="H80">
        <v>0.20240782500000001</v>
      </c>
    </row>
    <row r="81" spans="1:8" x14ac:dyDescent="0.25">
      <c r="A81" s="4">
        <v>3.580324074074074E-2</v>
      </c>
      <c r="B81" t="s">
        <v>1791</v>
      </c>
      <c r="C81" t="s">
        <v>1831</v>
      </c>
      <c r="D81" t="s">
        <v>1867</v>
      </c>
      <c r="E81" t="s">
        <v>2073</v>
      </c>
      <c r="F81" t="s">
        <v>10</v>
      </c>
      <c r="G81" t="s">
        <v>2074</v>
      </c>
      <c r="H81">
        <v>0.20119430399999999</v>
      </c>
    </row>
    <row r="82" spans="1:8" x14ac:dyDescent="0.25">
      <c r="A82" s="4">
        <v>3.5923611111111114E-2</v>
      </c>
      <c r="B82" t="s">
        <v>1822</v>
      </c>
      <c r="C82" t="s">
        <v>1835</v>
      </c>
      <c r="D82" t="s">
        <v>2075</v>
      </c>
      <c r="E82" t="s">
        <v>2076</v>
      </c>
      <c r="F82" t="s">
        <v>10</v>
      </c>
      <c r="G82" t="s">
        <v>2077</v>
      </c>
      <c r="H82">
        <v>0.20689655200000001</v>
      </c>
    </row>
    <row r="83" spans="1:8" x14ac:dyDescent="0.25">
      <c r="A83" s="4">
        <v>3.6158564814814817E-2</v>
      </c>
      <c r="B83" t="s">
        <v>1822</v>
      </c>
      <c r="C83" t="s">
        <v>1792</v>
      </c>
      <c r="D83" t="s">
        <v>2078</v>
      </c>
      <c r="E83" t="s">
        <v>2079</v>
      </c>
      <c r="F83" t="s">
        <v>10</v>
      </c>
      <c r="G83" t="s">
        <v>2080</v>
      </c>
      <c r="H83">
        <v>0.18449711699999999</v>
      </c>
    </row>
    <row r="84" spans="1:8" x14ac:dyDescent="0.25">
      <c r="A84" s="4">
        <v>3.6370370370370372E-2</v>
      </c>
      <c r="B84" t="s">
        <v>1913</v>
      </c>
      <c r="C84" t="s">
        <v>1855</v>
      </c>
      <c r="D84" t="s">
        <v>1914</v>
      </c>
      <c r="E84" t="s">
        <v>2081</v>
      </c>
      <c r="F84" t="s">
        <v>10</v>
      </c>
      <c r="G84" t="s">
        <v>2082</v>
      </c>
      <c r="H84">
        <v>0.213408563</v>
      </c>
    </row>
    <row r="85" spans="1:8" x14ac:dyDescent="0.25">
      <c r="A85" s="4">
        <v>3.66099537037037E-2</v>
      </c>
      <c r="B85" t="s">
        <v>1913</v>
      </c>
      <c r="C85" t="s">
        <v>1847</v>
      </c>
      <c r="D85" t="s">
        <v>2083</v>
      </c>
      <c r="E85" t="s">
        <v>2084</v>
      </c>
      <c r="F85" t="s">
        <v>10</v>
      </c>
      <c r="G85" t="s">
        <v>2085</v>
      </c>
      <c r="H85">
        <v>0.20613287899999999</v>
      </c>
    </row>
    <row r="86" spans="1:8" x14ac:dyDescent="0.25">
      <c r="A86" s="4">
        <v>3.6793981481481483E-2</v>
      </c>
      <c r="B86" t="s">
        <v>1791</v>
      </c>
      <c r="C86" t="s">
        <v>1792</v>
      </c>
      <c r="D86" t="s">
        <v>1793</v>
      </c>
      <c r="E86" t="s">
        <v>2086</v>
      </c>
      <c r="F86" t="s">
        <v>10</v>
      </c>
      <c r="G86" t="s">
        <v>2087</v>
      </c>
      <c r="H86">
        <v>0.199539524</v>
      </c>
    </row>
    <row r="87" spans="1:8" x14ac:dyDescent="0.25">
      <c r="A87" s="4">
        <v>3.7013888888888888E-2</v>
      </c>
      <c r="B87" t="s">
        <v>1913</v>
      </c>
      <c r="C87" t="s">
        <v>2022</v>
      </c>
      <c r="D87" t="s">
        <v>2088</v>
      </c>
      <c r="E87" t="s">
        <v>2089</v>
      </c>
      <c r="F87" t="s">
        <v>10</v>
      </c>
      <c r="G87" t="s">
        <v>2090</v>
      </c>
      <c r="H87">
        <v>0.19510513600000001</v>
      </c>
    </row>
    <row r="88" spans="1:8" x14ac:dyDescent="0.25">
      <c r="A88" s="4">
        <v>3.72337962962963E-2</v>
      </c>
      <c r="B88" t="s">
        <v>1913</v>
      </c>
      <c r="C88" t="s">
        <v>1859</v>
      </c>
      <c r="D88" t="s">
        <v>1925</v>
      </c>
      <c r="E88" t="s">
        <v>2091</v>
      </c>
      <c r="F88" t="s">
        <v>10</v>
      </c>
      <c r="G88" t="s">
        <v>2092</v>
      </c>
      <c r="H88">
        <v>0.214462081</v>
      </c>
    </row>
    <row r="89" spans="1:8" x14ac:dyDescent="0.25">
      <c r="A89" s="4">
        <v>3.7425925925925925E-2</v>
      </c>
      <c r="B89" t="s">
        <v>1822</v>
      </c>
      <c r="C89" t="s">
        <v>1993</v>
      </c>
      <c r="D89" t="s">
        <v>2093</v>
      </c>
      <c r="E89" t="s">
        <v>2094</v>
      </c>
      <c r="F89" t="s">
        <v>10</v>
      </c>
      <c r="G89" t="s">
        <v>2095</v>
      </c>
      <c r="H89">
        <v>0.21480289599999999</v>
      </c>
    </row>
    <row r="90" spans="1:8" x14ac:dyDescent="0.25">
      <c r="A90" s="4">
        <v>3.7684027777777782E-2</v>
      </c>
      <c r="B90" t="s">
        <v>1805</v>
      </c>
      <c r="C90" t="s">
        <v>2096</v>
      </c>
      <c r="D90" t="s">
        <v>2097</v>
      </c>
      <c r="E90" t="s">
        <v>2098</v>
      </c>
      <c r="F90" t="s">
        <v>10</v>
      </c>
      <c r="G90" t="s">
        <v>2099</v>
      </c>
      <c r="H90">
        <v>0.20661896199999999</v>
      </c>
    </row>
    <row r="91" spans="1:8" x14ac:dyDescent="0.25">
      <c r="A91" s="4">
        <v>3.7899305555555554E-2</v>
      </c>
      <c r="B91" t="s">
        <v>1805</v>
      </c>
      <c r="C91" t="s">
        <v>1953</v>
      </c>
      <c r="D91" t="s">
        <v>1954</v>
      </c>
      <c r="E91" t="s">
        <v>2100</v>
      </c>
      <c r="F91" t="s">
        <v>10</v>
      </c>
      <c r="G91" t="s">
        <v>2101</v>
      </c>
      <c r="H91">
        <v>0.215928596</v>
      </c>
    </row>
    <row r="92" spans="1:8" x14ac:dyDescent="0.25">
      <c r="A92" s="4">
        <v>3.815162037037037E-2</v>
      </c>
      <c r="B92" t="s">
        <v>1822</v>
      </c>
      <c r="C92" t="s">
        <v>1855</v>
      </c>
      <c r="D92" t="s">
        <v>1856</v>
      </c>
      <c r="E92" t="s">
        <v>2102</v>
      </c>
      <c r="F92" t="s">
        <v>10</v>
      </c>
      <c r="G92" t="s">
        <v>2103</v>
      </c>
      <c r="H92">
        <v>0.20390516</v>
      </c>
    </row>
    <row r="93" spans="1:8" x14ac:dyDescent="0.25">
      <c r="A93" s="4">
        <v>3.8376157407407407E-2</v>
      </c>
      <c r="B93" t="s">
        <v>1822</v>
      </c>
      <c r="C93" t="s">
        <v>2104</v>
      </c>
      <c r="D93" t="s">
        <v>2105</v>
      </c>
      <c r="E93" t="s">
        <v>2106</v>
      </c>
      <c r="F93" t="s">
        <v>10</v>
      </c>
      <c r="G93" t="s">
        <v>2107</v>
      </c>
      <c r="H93">
        <v>0.21522518900000001</v>
      </c>
    </row>
    <row r="94" spans="1:8" x14ac:dyDescent="0.25">
      <c r="A94" s="4">
        <v>3.8591435185185187E-2</v>
      </c>
      <c r="B94" t="s">
        <v>1805</v>
      </c>
      <c r="C94" t="s">
        <v>1870</v>
      </c>
      <c r="D94" t="s">
        <v>2046</v>
      </c>
      <c r="E94" t="s">
        <v>2108</v>
      </c>
      <c r="F94" t="s">
        <v>10</v>
      </c>
      <c r="G94" t="s">
        <v>2109</v>
      </c>
      <c r="H94">
        <v>0.19716918999999999</v>
      </c>
    </row>
    <row r="95" spans="1:8" x14ac:dyDescent="0.25">
      <c r="A95" s="4">
        <v>3.8762731481481481E-2</v>
      </c>
      <c r="B95" t="s">
        <v>1791</v>
      </c>
      <c r="C95" t="s">
        <v>1859</v>
      </c>
      <c r="D95" t="s">
        <v>2110</v>
      </c>
      <c r="E95" t="s">
        <v>2111</v>
      </c>
      <c r="F95" t="s">
        <v>10</v>
      </c>
      <c r="G95" t="s">
        <v>2112</v>
      </c>
      <c r="H95">
        <v>0.19221411199999999</v>
      </c>
    </row>
    <row r="96" spans="1:8" x14ac:dyDescent="0.25">
      <c r="A96" s="4">
        <v>3.8924768518518518E-2</v>
      </c>
      <c r="B96" t="s">
        <v>1822</v>
      </c>
      <c r="C96" t="s">
        <v>2113</v>
      </c>
      <c r="D96" t="s">
        <v>2114</v>
      </c>
      <c r="E96" t="s">
        <v>2115</v>
      </c>
      <c r="F96" t="s">
        <v>10</v>
      </c>
      <c r="G96" t="s">
        <v>2116</v>
      </c>
      <c r="H96">
        <v>0.19406267199999999</v>
      </c>
    </row>
    <row r="97" spans="1:8" x14ac:dyDescent="0.25">
      <c r="A97" s="4">
        <v>3.9085648148148147E-2</v>
      </c>
      <c r="B97" t="s">
        <v>1791</v>
      </c>
      <c r="C97" t="s">
        <v>1843</v>
      </c>
      <c r="D97" t="s">
        <v>2117</v>
      </c>
      <c r="E97" t="s">
        <v>2118</v>
      </c>
      <c r="F97" t="s">
        <v>10</v>
      </c>
      <c r="G97" t="s">
        <v>2119</v>
      </c>
      <c r="H97">
        <v>0.19853300700000001</v>
      </c>
    </row>
    <row r="98" spans="1:8" x14ac:dyDescent="0.25">
      <c r="A98" s="4">
        <v>3.9329861111111107E-2</v>
      </c>
      <c r="B98" t="s">
        <v>1822</v>
      </c>
      <c r="C98" t="s">
        <v>1827</v>
      </c>
      <c r="D98" t="s">
        <v>2120</v>
      </c>
      <c r="E98" t="s">
        <v>2121</v>
      </c>
      <c r="F98" t="s">
        <v>10</v>
      </c>
      <c r="G98" t="s">
        <v>2122</v>
      </c>
      <c r="H98">
        <v>0.199157641</v>
      </c>
    </row>
    <row r="99" spans="1:8" x14ac:dyDescent="0.25">
      <c r="A99" s="4">
        <v>3.9504629629629626E-2</v>
      </c>
      <c r="B99" t="s">
        <v>1796</v>
      </c>
      <c r="C99" t="s">
        <v>1892</v>
      </c>
      <c r="D99" t="s">
        <v>2070</v>
      </c>
      <c r="E99" t="s">
        <v>2123</v>
      </c>
      <c r="F99" t="s">
        <v>10</v>
      </c>
      <c r="G99" t="s">
        <v>2124</v>
      </c>
      <c r="H99">
        <v>0.19166666700000001</v>
      </c>
    </row>
    <row r="100" spans="1:8" x14ac:dyDescent="0.25">
      <c r="A100" s="4">
        <v>3.9747685185185185E-2</v>
      </c>
      <c r="B100" t="s">
        <v>1913</v>
      </c>
      <c r="C100" t="s">
        <v>1997</v>
      </c>
      <c r="D100" t="s">
        <v>2125</v>
      </c>
      <c r="E100" t="s">
        <v>2126</v>
      </c>
      <c r="F100" t="s">
        <v>10</v>
      </c>
      <c r="G100" t="s">
        <v>2127</v>
      </c>
      <c r="H100">
        <v>0.21234119800000001</v>
      </c>
    </row>
    <row r="101" spans="1:8" x14ac:dyDescent="0.25">
      <c r="A101" s="4">
        <v>4.0009259259259258E-2</v>
      </c>
      <c r="B101" t="s">
        <v>1913</v>
      </c>
      <c r="C101" t="s">
        <v>1973</v>
      </c>
      <c r="D101" t="s">
        <v>2128</v>
      </c>
      <c r="E101" t="s">
        <v>2129</v>
      </c>
      <c r="F101" t="s">
        <v>10</v>
      </c>
      <c r="G101" t="s">
        <v>2130</v>
      </c>
      <c r="H101">
        <v>0.20289079199999999</v>
      </c>
    </row>
    <row r="102" spans="1:8" x14ac:dyDescent="0.25">
      <c r="A102" s="4">
        <v>4.0196759259259258E-2</v>
      </c>
      <c r="B102" t="s">
        <v>1913</v>
      </c>
      <c r="C102" t="s">
        <v>1835</v>
      </c>
      <c r="D102" t="s">
        <v>2037</v>
      </c>
      <c r="E102" t="s">
        <v>2131</v>
      </c>
      <c r="F102" t="s">
        <v>10</v>
      </c>
      <c r="G102" t="s">
        <v>2132</v>
      </c>
      <c r="H102">
        <v>0.20833333300000001</v>
      </c>
    </row>
    <row r="103" spans="1:8" x14ac:dyDescent="0.25">
      <c r="A103" s="4">
        <v>4.0353009259259262E-2</v>
      </c>
      <c r="B103" t="s">
        <v>1796</v>
      </c>
      <c r="C103" t="s">
        <v>2133</v>
      </c>
      <c r="D103" t="s">
        <v>2134</v>
      </c>
      <c r="E103" t="s">
        <v>2135</v>
      </c>
      <c r="F103" t="s">
        <v>10</v>
      </c>
      <c r="G103" t="s">
        <v>2136</v>
      </c>
      <c r="H103">
        <v>0.211947157</v>
      </c>
    </row>
    <row r="104" spans="1:8" x14ac:dyDescent="0.25">
      <c r="A104" s="4">
        <v>4.0568287037037035E-2</v>
      </c>
      <c r="B104" t="s">
        <v>1913</v>
      </c>
      <c r="C104" t="s">
        <v>1863</v>
      </c>
      <c r="D104" t="s">
        <v>2137</v>
      </c>
      <c r="E104" t="s">
        <v>2138</v>
      </c>
      <c r="F104" t="s">
        <v>10</v>
      </c>
      <c r="G104" t="s">
        <v>2139</v>
      </c>
      <c r="H104">
        <v>0.20146520100000001</v>
      </c>
    </row>
    <row r="105" spans="1:8" x14ac:dyDescent="0.25">
      <c r="A105" s="4">
        <v>4.0681712962962961E-2</v>
      </c>
      <c r="B105" t="s">
        <v>1791</v>
      </c>
      <c r="C105" t="s">
        <v>1993</v>
      </c>
      <c r="D105" t="s">
        <v>2140</v>
      </c>
      <c r="E105" t="s">
        <v>2141</v>
      </c>
      <c r="F105" t="s">
        <v>10</v>
      </c>
      <c r="G105" t="s">
        <v>2142</v>
      </c>
      <c r="H105">
        <v>0.18150448599999999</v>
      </c>
    </row>
    <row r="106" spans="1:8" x14ac:dyDescent="0.25">
      <c r="A106" s="4">
        <v>4.086226851851852E-2</v>
      </c>
      <c r="B106" t="s">
        <v>1796</v>
      </c>
      <c r="C106" t="s">
        <v>1839</v>
      </c>
      <c r="D106" t="s">
        <v>1840</v>
      </c>
      <c r="E106" t="s">
        <v>2143</v>
      </c>
      <c r="F106" t="s">
        <v>10</v>
      </c>
      <c r="G106" t="s">
        <v>2144</v>
      </c>
      <c r="H106">
        <v>0.20089955000000001</v>
      </c>
    </row>
    <row r="107" spans="1:8" x14ac:dyDescent="0.25">
      <c r="A107" s="4">
        <v>4.105787037037037E-2</v>
      </c>
      <c r="B107" t="s">
        <v>1913</v>
      </c>
      <c r="C107" t="s">
        <v>2033</v>
      </c>
      <c r="D107" t="s">
        <v>2064</v>
      </c>
      <c r="E107" t="s">
        <v>2145</v>
      </c>
      <c r="F107" t="s">
        <v>10</v>
      </c>
      <c r="G107" t="s">
        <v>2146</v>
      </c>
      <c r="H107">
        <v>0.21717171699999999</v>
      </c>
    </row>
    <row r="108" spans="1:8" x14ac:dyDescent="0.25">
      <c r="A108" s="4">
        <v>4.1250000000000002E-2</v>
      </c>
      <c r="B108" t="s">
        <v>1822</v>
      </c>
      <c r="C108" t="s">
        <v>1953</v>
      </c>
      <c r="D108" t="s">
        <v>2147</v>
      </c>
      <c r="E108" t="s">
        <v>2148</v>
      </c>
      <c r="F108" t="s">
        <v>10</v>
      </c>
      <c r="G108" t="s">
        <v>2149</v>
      </c>
      <c r="H108">
        <v>0.211305518</v>
      </c>
    </row>
    <row r="109" spans="1:8" x14ac:dyDescent="0.25">
      <c r="A109" s="4">
        <v>4.1417824074074072E-2</v>
      </c>
      <c r="B109" t="s">
        <v>1796</v>
      </c>
      <c r="C109" t="s">
        <v>2040</v>
      </c>
      <c r="D109" t="s">
        <v>2150</v>
      </c>
      <c r="E109" t="s">
        <v>2151</v>
      </c>
      <c r="F109" t="s">
        <v>10</v>
      </c>
      <c r="G109" t="s">
        <v>2152</v>
      </c>
      <c r="H109">
        <v>0.19134615399999999</v>
      </c>
    </row>
    <row r="110" spans="1:8" x14ac:dyDescent="0.25">
      <c r="A110" s="4">
        <v>4.1662037037037039E-2</v>
      </c>
      <c r="B110" t="s">
        <v>1913</v>
      </c>
      <c r="C110" t="s">
        <v>1917</v>
      </c>
      <c r="D110" t="s">
        <v>1918</v>
      </c>
      <c r="E110" t="s">
        <v>2153</v>
      </c>
      <c r="F110" t="s">
        <v>10</v>
      </c>
      <c r="G110" t="s">
        <v>2154</v>
      </c>
      <c r="H110">
        <v>0.18733509200000001</v>
      </c>
    </row>
    <row r="111" spans="1:8" x14ac:dyDescent="0.25">
      <c r="A111" s="4">
        <v>2.2800925925925926E-4</v>
      </c>
      <c r="B111" t="s">
        <v>1822</v>
      </c>
      <c r="C111" t="s">
        <v>2060</v>
      </c>
      <c r="D111" t="s">
        <v>2155</v>
      </c>
      <c r="E111" t="s">
        <v>2156</v>
      </c>
      <c r="F111" t="s">
        <v>10</v>
      </c>
      <c r="G111" t="s">
        <v>2157</v>
      </c>
      <c r="H111">
        <v>0.20198376900000001</v>
      </c>
    </row>
    <row r="112" spans="1:8" x14ac:dyDescent="0.25">
      <c r="A112" s="4">
        <v>4.2824074074074075E-4</v>
      </c>
      <c r="B112" t="s">
        <v>1805</v>
      </c>
      <c r="C112" t="s">
        <v>1921</v>
      </c>
      <c r="D112" t="s">
        <v>2158</v>
      </c>
      <c r="E112" t="s">
        <v>2159</v>
      </c>
      <c r="F112" t="s">
        <v>10</v>
      </c>
      <c r="G112" t="s">
        <v>2160</v>
      </c>
      <c r="H112">
        <v>0.19093610699999999</v>
      </c>
    </row>
    <row r="113" spans="1:8" x14ac:dyDescent="0.25">
      <c r="A113" s="4">
        <v>5.9027777777777778E-4</v>
      </c>
      <c r="B113" t="s">
        <v>1913</v>
      </c>
      <c r="C113" t="s">
        <v>2161</v>
      </c>
      <c r="D113" t="s">
        <v>2162</v>
      </c>
      <c r="E113" t="s">
        <v>2163</v>
      </c>
      <c r="F113" t="s">
        <v>10</v>
      </c>
      <c r="G113" t="s">
        <v>2164</v>
      </c>
      <c r="H113">
        <v>0.170627376</v>
      </c>
    </row>
    <row r="114" spans="1:8" x14ac:dyDescent="0.25">
      <c r="A114" s="4">
        <v>7.7083333333333322E-4</v>
      </c>
      <c r="B114" t="s">
        <v>1913</v>
      </c>
      <c r="C114" t="s">
        <v>2161</v>
      </c>
      <c r="D114" t="s">
        <v>2162</v>
      </c>
      <c r="E114" t="s">
        <v>2165</v>
      </c>
      <c r="F114" t="s">
        <v>10</v>
      </c>
      <c r="G114" t="s">
        <v>2166</v>
      </c>
      <c r="H114">
        <v>0.16969953400000001</v>
      </c>
    </row>
    <row r="115" spans="1:8" x14ac:dyDescent="0.25">
      <c r="A115" s="4">
        <v>9.4444444444444437E-4</v>
      </c>
      <c r="B115" t="s">
        <v>1796</v>
      </c>
      <c r="C115" t="s">
        <v>1917</v>
      </c>
      <c r="D115" t="s">
        <v>2167</v>
      </c>
      <c r="E115" t="s">
        <v>2168</v>
      </c>
      <c r="F115" t="s">
        <v>10</v>
      </c>
      <c r="G115" t="s">
        <v>2169</v>
      </c>
      <c r="H115">
        <v>0.184516129</v>
      </c>
    </row>
    <row r="116" spans="1:8" x14ac:dyDescent="0.25">
      <c r="A116" s="4">
        <v>1.1863425925925926E-3</v>
      </c>
      <c r="B116" t="s">
        <v>1822</v>
      </c>
      <c r="C116" t="s">
        <v>1960</v>
      </c>
      <c r="D116" t="s">
        <v>2170</v>
      </c>
      <c r="E116" t="s">
        <v>2171</v>
      </c>
      <c r="F116" t="s">
        <v>10</v>
      </c>
      <c r="G116" t="s">
        <v>2172</v>
      </c>
      <c r="H116">
        <v>0.17985125099999999</v>
      </c>
    </row>
    <row r="117" spans="1:8" x14ac:dyDescent="0.25">
      <c r="A117" s="4">
        <v>1.3101851851851853E-3</v>
      </c>
      <c r="B117" t="s">
        <v>1791</v>
      </c>
      <c r="C117" t="s">
        <v>2049</v>
      </c>
      <c r="D117" t="s">
        <v>2173</v>
      </c>
      <c r="E117" t="s">
        <v>2174</v>
      </c>
      <c r="F117" t="s">
        <v>10</v>
      </c>
      <c r="G117" t="s">
        <v>2175</v>
      </c>
      <c r="H117">
        <v>0.23488773700000001</v>
      </c>
    </row>
    <row r="118" spans="1:8" x14ac:dyDescent="0.25">
      <c r="A118" s="4">
        <v>1.4548611111111112E-3</v>
      </c>
      <c r="B118" t="s">
        <v>1791</v>
      </c>
      <c r="C118" t="s">
        <v>2008</v>
      </c>
      <c r="D118" t="s">
        <v>2176</v>
      </c>
      <c r="E118" t="s">
        <v>2177</v>
      </c>
      <c r="F118" t="s">
        <v>10</v>
      </c>
      <c r="G118" t="s">
        <v>2178</v>
      </c>
      <c r="H118">
        <v>0.21530249100000001</v>
      </c>
    </row>
    <row r="119" spans="1:8" x14ac:dyDescent="0.25">
      <c r="A119" s="4">
        <v>1.6747685185185184E-3</v>
      </c>
      <c r="B119" t="s">
        <v>1796</v>
      </c>
      <c r="C119" t="s">
        <v>1827</v>
      </c>
      <c r="D119" t="s">
        <v>2179</v>
      </c>
      <c r="E119" t="s">
        <v>2180</v>
      </c>
      <c r="F119" t="s">
        <v>10</v>
      </c>
      <c r="G119" t="s">
        <v>2181</v>
      </c>
      <c r="H119">
        <v>0.193193903</v>
      </c>
    </row>
    <row r="120" spans="1:8" x14ac:dyDescent="0.25">
      <c r="A120" s="4">
        <v>1.8668981481481483E-3</v>
      </c>
      <c r="B120" t="s">
        <v>1805</v>
      </c>
      <c r="C120" t="s">
        <v>1863</v>
      </c>
      <c r="D120" t="s">
        <v>2182</v>
      </c>
      <c r="E120" t="s">
        <v>2183</v>
      </c>
      <c r="F120" t="s">
        <v>10</v>
      </c>
      <c r="G120" t="s">
        <v>2184</v>
      </c>
      <c r="H120">
        <v>0.213535589</v>
      </c>
    </row>
    <row r="121" spans="1:8" x14ac:dyDescent="0.25">
      <c r="A121" s="4">
        <v>2.0671296296296297E-3</v>
      </c>
      <c r="B121" t="s">
        <v>1822</v>
      </c>
      <c r="C121" t="s">
        <v>1903</v>
      </c>
      <c r="D121" t="s">
        <v>2185</v>
      </c>
      <c r="E121" t="s">
        <v>2186</v>
      </c>
      <c r="F121" t="s">
        <v>10</v>
      </c>
      <c r="G121" t="s">
        <v>2187</v>
      </c>
      <c r="H121">
        <v>0.20475819000000001</v>
      </c>
    </row>
    <row r="122" spans="1:8" x14ac:dyDescent="0.25">
      <c r="A122" s="4">
        <v>2.2488425925925926E-3</v>
      </c>
      <c r="B122" t="s">
        <v>1791</v>
      </c>
      <c r="C122" t="s">
        <v>1892</v>
      </c>
      <c r="D122" t="s">
        <v>2188</v>
      </c>
      <c r="E122" t="s">
        <v>2189</v>
      </c>
      <c r="F122" t="s">
        <v>10</v>
      </c>
      <c r="G122" t="s">
        <v>2190</v>
      </c>
      <c r="H122">
        <v>0.19552845499999999</v>
      </c>
    </row>
    <row r="123" spans="1:8" x14ac:dyDescent="0.25">
      <c r="A123" s="4">
        <v>2.4895833333333332E-3</v>
      </c>
      <c r="B123" t="s">
        <v>1805</v>
      </c>
      <c r="C123" t="s">
        <v>1953</v>
      </c>
      <c r="D123" t="s">
        <v>1954</v>
      </c>
      <c r="E123" t="s">
        <v>2191</v>
      </c>
      <c r="F123" t="s">
        <v>10</v>
      </c>
      <c r="G123" t="s">
        <v>2192</v>
      </c>
      <c r="H123">
        <v>0.21944529099999999</v>
      </c>
    </row>
    <row r="124" spans="1:8" x14ac:dyDescent="0.25">
      <c r="A124" s="4">
        <v>2.6585648148148146E-3</v>
      </c>
      <c r="B124" t="s">
        <v>1796</v>
      </c>
      <c r="C124" t="s">
        <v>1806</v>
      </c>
      <c r="D124" t="s">
        <v>1947</v>
      </c>
      <c r="E124" t="s">
        <v>2193</v>
      </c>
      <c r="F124" t="s">
        <v>10</v>
      </c>
      <c r="G124" t="s">
        <v>2194</v>
      </c>
      <c r="H124">
        <v>0.18466195799999999</v>
      </c>
    </row>
    <row r="125" spans="1:8" x14ac:dyDescent="0.25">
      <c r="A125" s="4">
        <v>2.8668981481481479E-3</v>
      </c>
      <c r="B125" t="s">
        <v>1805</v>
      </c>
      <c r="C125" t="s">
        <v>2004</v>
      </c>
      <c r="D125" t="s">
        <v>2195</v>
      </c>
      <c r="E125" t="s">
        <v>2196</v>
      </c>
      <c r="F125" t="s">
        <v>10</v>
      </c>
      <c r="G125" t="s">
        <v>2197</v>
      </c>
      <c r="H125">
        <v>0.19969970000000001</v>
      </c>
    </row>
    <row r="126" spans="1:8" x14ac:dyDescent="0.25">
      <c r="A126" s="4">
        <v>3.0277777777777781E-3</v>
      </c>
      <c r="B126" t="s">
        <v>1822</v>
      </c>
      <c r="C126" t="s">
        <v>1870</v>
      </c>
      <c r="D126" t="s">
        <v>1871</v>
      </c>
      <c r="E126" t="s">
        <v>2198</v>
      </c>
      <c r="F126" t="s">
        <v>10</v>
      </c>
      <c r="G126" t="s">
        <v>2199</v>
      </c>
      <c r="H126">
        <v>0.20114942499999999</v>
      </c>
    </row>
    <row r="127" spans="1:8" x14ac:dyDescent="0.25">
      <c r="A127" s="4">
        <v>3.3032407407407403E-3</v>
      </c>
      <c r="B127" t="s">
        <v>1822</v>
      </c>
      <c r="C127" t="s">
        <v>1953</v>
      </c>
      <c r="D127" t="s">
        <v>2147</v>
      </c>
      <c r="E127" t="s">
        <v>2200</v>
      </c>
      <c r="F127" t="s">
        <v>10</v>
      </c>
      <c r="G127" t="s">
        <v>2201</v>
      </c>
      <c r="H127">
        <v>0.17834209000000001</v>
      </c>
    </row>
    <row r="128" spans="1:8" x14ac:dyDescent="0.25">
      <c r="A128" s="4">
        <v>3.5300925925925925E-3</v>
      </c>
      <c r="B128" t="s">
        <v>1805</v>
      </c>
      <c r="C128" t="s">
        <v>1827</v>
      </c>
      <c r="D128" t="s">
        <v>1828</v>
      </c>
      <c r="E128" t="s">
        <v>2202</v>
      </c>
      <c r="F128" t="s">
        <v>10</v>
      </c>
      <c r="G128" t="s">
        <v>2203</v>
      </c>
      <c r="H128">
        <v>0.193605684</v>
      </c>
    </row>
    <row r="129" spans="1:8" x14ac:dyDescent="0.25">
      <c r="A129" s="4">
        <v>3.7037037037037038E-3</v>
      </c>
      <c r="B129" t="s">
        <v>1913</v>
      </c>
      <c r="C129" t="s">
        <v>1835</v>
      </c>
      <c r="D129" t="s">
        <v>2037</v>
      </c>
      <c r="E129" t="s">
        <v>2204</v>
      </c>
      <c r="F129" t="s">
        <v>10</v>
      </c>
      <c r="G129" t="s">
        <v>2205</v>
      </c>
      <c r="H129">
        <v>0.19720216600000001</v>
      </c>
    </row>
    <row r="130" spans="1:8" x14ac:dyDescent="0.25">
      <c r="A130" s="4">
        <v>3.914351851851852E-3</v>
      </c>
      <c r="B130" t="s">
        <v>1796</v>
      </c>
      <c r="C130" t="s">
        <v>2049</v>
      </c>
      <c r="D130" t="s">
        <v>2206</v>
      </c>
      <c r="E130" t="s">
        <v>2207</v>
      </c>
      <c r="F130" t="s">
        <v>10</v>
      </c>
      <c r="G130" t="s">
        <v>2208</v>
      </c>
      <c r="H130">
        <v>0.23182000799999999</v>
      </c>
    </row>
    <row r="131" spans="1:8" x14ac:dyDescent="0.25">
      <c r="A131" s="4">
        <v>4.0752314814814818E-3</v>
      </c>
      <c r="B131" t="s">
        <v>1796</v>
      </c>
      <c r="C131" t="s">
        <v>1907</v>
      </c>
      <c r="D131" t="s">
        <v>2209</v>
      </c>
      <c r="E131" t="s">
        <v>2210</v>
      </c>
      <c r="F131" t="s">
        <v>10</v>
      </c>
      <c r="G131" t="s">
        <v>2211</v>
      </c>
      <c r="H131">
        <v>0.21462488099999999</v>
      </c>
    </row>
    <row r="132" spans="1:8" x14ac:dyDescent="0.25">
      <c r="A132" s="4">
        <v>4.2499999999999994E-3</v>
      </c>
      <c r="B132" t="s">
        <v>1791</v>
      </c>
      <c r="C132" t="s">
        <v>1953</v>
      </c>
      <c r="D132" t="s">
        <v>2212</v>
      </c>
      <c r="E132" t="s">
        <v>2213</v>
      </c>
      <c r="F132" t="s">
        <v>10</v>
      </c>
      <c r="G132" t="s">
        <v>2214</v>
      </c>
      <c r="H132">
        <v>0.20193081299999999</v>
      </c>
    </row>
    <row r="133" spans="1:8" x14ac:dyDescent="0.25">
      <c r="A133" s="4">
        <v>4.4062499999999996E-3</v>
      </c>
      <c r="B133" t="s">
        <v>1822</v>
      </c>
      <c r="C133" t="s">
        <v>2008</v>
      </c>
      <c r="D133" t="s">
        <v>2215</v>
      </c>
      <c r="E133" t="s">
        <v>2216</v>
      </c>
      <c r="F133" t="s">
        <v>10</v>
      </c>
      <c r="G133" t="s">
        <v>2217</v>
      </c>
      <c r="H133">
        <v>0.18769883400000001</v>
      </c>
    </row>
    <row r="134" spans="1:8" x14ac:dyDescent="0.25">
      <c r="A134" s="4">
        <v>4.6064814814814814E-3</v>
      </c>
      <c r="B134" t="s">
        <v>1796</v>
      </c>
      <c r="C134" t="s">
        <v>1943</v>
      </c>
      <c r="D134" t="s">
        <v>2218</v>
      </c>
      <c r="E134" t="s">
        <v>2219</v>
      </c>
      <c r="F134" t="s">
        <v>10</v>
      </c>
      <c r="G134" t="s">
        <v>2220</v>
      </c>
      <c r="H134">
        <v>0.228240741</v>
      </c>
    </row>
    <row r="135" spans="1:8" x14ac:dyDescent="0.25">
      <c r="A135" s="4">
        <v>4.8333333333333336E-3</v>
      </c>
      <c r="B135" t="s">
        <v>1805</v>
      </c>
      <c r="C135" t="s">
        <v>2221</v>
      </c>
      <c r="D135" t="s">
        <v>2222</v>
      </c>
      <c r="E135" t="s">
        <v>2223</v>
      </c>
      <c r="F135" t="s">
        <v>10</v>
      </c>
      <c r="G135" t="s">
        <v>2224</v>
      </c>
      <c r="H135">
        <v>0.22354173899999999</v>
      </c>
    </row>
    <row r="136" spans="1:8" x14ac:dyDescent="0.25">
      <c r="A136" s="4">
        <v>4.9814814814814808E-3</v>
      </c>
      <c r="B136" t="s">
        <v>1796</v>
      </c>
      <c r="C136" t="s">
        <v>1797</v>
      </c>
      <c r="D136" t="s">
        <v>1798</v>
      </c>
      <c r="E136" t="s">
        <v>2225</v>
      </c>
      <c r="F136" t="s">
        <v>10</v>
      </c>
      <c r="G136" t="s">
        <v>2226</v>
      </c>
      <c r="H136">
        <v>0.22475189700000001</v>
      </c>
    </row>
    <row r="137" spans="1:8" x14ac:dyDescent="0.25">
      <c r="A137" s="4">
        <v>5.208333333333333E-3</v>
      </c>
      <c r="B137" t="s">
        <v>1805</v>
      </c>
      <c r="C137" t="s">
        <v>2113</v>
      </c>
      <c r="D137" t="s">
        <v>2227</v>
      </c>
      <c r="E137" t="s">
        <v>2228</v>
      </c>
      <c r="F137" t="s">
        <v>10</v>
      </c>
      <c r="G137" t="s">
        <v>2229</v>
      </c>
      <c r="H137">
        <v>0.20961281700000001</v>
      </c>
    </row>
    <row r="138" spans="1:8" x14ac:dyDescent="0.25">
      <c r="A138" s="4">
        <v>5.4131944444444444E-3</v>
      </c>
      <c r="B138" t="s">
        <v>1913</v>
      </c>
      <c r="C138" t="s">
        <v>1839</v>
      </c>
      <c r="D138" t="s">
        <v>2230</v>
      </c>
      <c r="E138" t="s">
        <v>2231</v>
      </c>
      <c r="F138" t="s">
        <v>10</v>
      </c>
      <c r="G138" t="s">
        <v>2232</v>
      </c>
      <c r="H138">
        <v>0.21265604799999999</v>
      </c>
    </row>
    <row r="139" spans="1:8" x14ac:dyDescent="0.25">
      <c r="A139" s="4">
        <v>5.6203703703703711E-3</v>
      </c>
      <c r="B139" t="s">
        <v>1796</v>
      </c>
      <c r="C139" t="s">
        <v>1903</v>
      </c>
      <c r="D139" t="s">
        <v>2233</v>
      </c>
      <c r="E139" t="s">
        <v>2234</v>
      </c>
      <c r="F139" t="s">
        <v>10</v>
      </c>
      <c r="G139" t="s">
        <v>2235</v>
      </c>
      <c r="H139">
        <v>0.21230982000000001</v>
      </c>
    </row>
    <row r="140" spans="1:8" x14ac:dyDescent="0.25">
      <c r="A140" s="4">
        <v>5.7974537037037031E-3</v>
      </c>
      <c r="B140" t="s">
        <v>1791</v>
      </c>
      <c r="C140" t="s">
        <v>1943</v>
      </c>
      <c r="D140" t="s">
        <v>2236</v>
      </c>
      <c r="E140" t="s">
        <v>2237</v>
      </c>
      <c r="F140" t="s">
        <v>10</v>
      </c>
      <c r="G140" t="s">
        <v>2238</v>
      </c>
      <c r="H140">
        <v>0.20808723300000001</v>
      </c>
    </row>
    <row r="141" spans="1:8" x14ac:dyDescent="0.25">
      <c r="A141" s="4">
        <v>5.9675925925925929E-3</v>
      </c>
      <c r="B141" t="s">
        <v>1796</v>
      </c>
      <c r="C141" t="s">
        <v>2161</v>
      </c>
      <c r="D141" t="s">
        <v>2239</v>
      </c>
      <c r="E141" t="s">
        <v>2240</v>
      </c>
      <c r="F141" t="s">
        <v>10</v>
      </c>
      <c r="G141" t="s">
        <v>2241</v>
      </c>
      <c r="H141">
        <v>0.171851852</v>
      </c>
    </row>
    <row r="142" spans="1:8" x14ac:dyDescent="0.25">
      <c r="A142" s="4">
        <v>6.1250000000000002E-3</v>
      </c>
      <c r="B142" t="s">
        <v>1791</v>
      </c>
      <c r="C142" t="s">
        <v>2049</v>
      </c>
      <c r="D142" t="s">
        <v>2173</v>
      </c>
      <c r="E142" t="s">
        <v>2242</v>
      </c>
      <c r="F142" t="s">
        <v>10</v>
      </c>
      <c r="G142" t="s">
        <v>2243</v>
      </c>
      <c r="H142">
        <v>0.20678154500000001</v>
      </c>
    </row>
    <row r="143" spans="1:8" x14ac:dyDescent="0.25">
      <c r="A143" s="4">
        <v>6.3310185185185188E-3</v>
      </c>
      <c r="B143" t="s">
        <v>1796</v>
      </c>
      <c r="C143" t="s">
        <v>2244</v>
      </c>
      <c r="D143" t="s">
        <v>2245</v>
      </c>
      <c r="E143" t="s">
        <v>2246</v>
      </c>
      <c r="F143" t="s">
        <v>10</v>
      </c>
      <c r="G143" t="s">
        <v>2247</v>
      </c>
      <c r="H143">
        <v>0.20467596399999999</v>
      </c>
    </row>
    <row r="144" spans="1:8" x14ac:dyDescent="0.25">
      <c r="A144" s="4">
        <v>6.495370370370371E-3</v>
      </c>
      <c r="B144" t="s">
        <v>1805</v>
      </c>
      <c r="C144" t="s">
        <v>1997</v>
      </c>
      <c r="D144" t="s">
        <v>2248</v>
      </c>
      <c r="E144" t="s">
        <v>2249</v>
      </c>
      <c r="F144" t="s">
        <v>10</v>
      </c>
      <c r="G144" t="s">
        <v>2250</v>
      </c>
      <c r="H144">
        <v>0.21021963199999999</v>
      </c>
    </row>
    <row r="145" spans="1:8" x14ac:dyDescent="0.25">
      <c r="A145" s="4">
        <v>6.6388888888888895E-3</v>
      </c>
      <c r="B145" t="s">
        <v>1913</v>
      </c>
      <c r="C145" t="s">
        <v>1899</v>
      </c>
      <c r="D145" t="s">
        <v>2251</v>
      </c>
      <c r="E145" t="s">
        <v>2252</v>
      </c>
      <c r="F145" t="s">
        <v>10</v>
      </c>
      <c r="G145" t="s">
        <v>2253</v>
      </c>
      <c r="H145">
        <v>0.17766203699999999</v>
      </c>
    </row>
    <row r="146" spans="1:8" x14ac:dyDescent="0.25">
      <c r="A146" s="4">
        <v>6.8703703703703704E-3</v>
      </c>
      <c r="B146" t="s">
        <v>1822</v>
      </c>
      <c r="C146" t="s">
        <v>1847</v>
      </c>
      <c r="D146" t="s">
        <v>2254</v>
      </c>
      <c r="E146" t="s">
        <v>2255</v>
      </c>
      <c r="F146" t="s">
        <v>10</v>
      </c>
      <c r="G146" t="s">
        <v>2256</v>
      </c>
      <c r="H146">
        <v>0.19271727899999999</v>
      </c>
    </row>
    <row r="147" spans="1:8" x14ac:dyDescent="0.25">
      <c r="A147" s="4">
        <v>7.0671296296296298E-3</v>
      </c>
      <c r="B147" t="s">
        <v>1805</v>
      </c>
      <c r="C147" t="s">
        <v>1903</v>
      </c>
      <c r="D147" t="s">
        <v>2257</v>
      </c>
      <c r="E147" t="s">
        <v>2258</v>
      </c>
      <c r="F147" t="s">
        <v>10</v>
      </c>
      <c r="G147" t="s">
        <v>2259</v>
      </c>
      <c r="H147">
        <v>0.20879541099999999</v>
      </c>
    </row>
    <row r="148" spans="1:8" x14ac:dyDescent="0.25">
      <c r="A148" s="4">
        <v>7.3344907407407412E-3</v>
      </c>
      <c r="B148" t="s">
        <v>1913</v>
      </c>
      <c r="C148" t="s">
        <v>1973</v>
      </c>
      <c r="D148" t="s">
        <v>2128</v>
      </c>
      <c r="E148" t="s">
        <v>2260</v>
      </c>
      <c r="F148" t="s">
        <v>10</v>
      </c>
      <c r="G148" t="s">
        <v>2261</v>
      </c>
      <c r="H148">
        <v>0.19458494500000001</v>
      </c>
    </row>
    <row r="149" spans="1:8" x14ac:dyDescent="0.25">
      <c r="A149" s="4">
        <v>7.4976851851851845E-3</v>
      </c>
      <c r="B149" t="s">
        <v>1791</v>
      </c>
      <c r="C149" t="s">
        <v>2262</v>
      </c>
      <c r="D149" t="s">
        <v>2263</v>
      </c>
      <c r="E149" t="s">
        <v>2264</v>
      </c>
      <c r="F149" t="s">
        <v>10</v>
      </c>
      <c r="G149" t="s">
        <v>2265</v>
      </c>
      <c r="H149">
        <v>0.197969543</v>
      </c>
    </row>
    <row r="150" spans="1:8" x14ac:dyDescent="0.25">
      <c r="A150" s="4">
        <v>7.6932870370370375E-3</v>
      </c>
      <c r="B150" t="s">
        <v>1796</v>
      </c>
      <c r="C150" t="s">
        <v>1921</v>
      </c>
      <c r="D150" t="s">
        <v>1922</v>
      </c>
      <c r="E150" t="s">
        <v>2266</v>
      </c>
      <c r="F150" t="s">
        <v>10</v>
      </c>
      <c r="G150" t="s">
        <v>2267</v>
      </c>
      <c r="H150">
        <v>0.18846305799999999</v>
      </c>
    </row>
    <row r="151" spans="1:8" x14ac:dyDescent="0.25">
      <c r="A151" s="4">
        <v>7.8784722222222225E-3</v>
      </c>
      <c r="B151" t="s">
        <v>1822</v>
      </c>
      <c r="C151" t="s">
        <v>1801</v>
      </c>
      <c r="D151" t="s">
        <v>2268</v>
      </c>
      <c r="E151" t="s">
        <v>2269</v>
      </c>
      <c r="F151" t="s">
        <v>10</v>
      </c>
      <c r="G151" t="s">
        <v>2270</v>
      </c>
      <c r="H151">
        <v>0.19560534299999999</v>
      </c>
    </row>
    <row r="152" spans="1:8" x14ac:dyDescent="0.25">
      <c r="A152" s="4">
        <v>8.0578703703703715E-3</v>
      </c>
      <c r="B152" t="s">
        <v>1791</v>
      </c>
      <c r="C152" t="s">
        <v>2060</v>
      </c>
      <c r="D152" t="s">
        <v>2061</v>
      </c>
      <c r="E152" t="s">
        <v>2271</v>
      </c>
      <c r="F152" t="s">
        <v>10</v>
      </c>
      <c r="G152" t="s">
        <v>2272</v>
      </c>
      <c r="H152">
        <v>0.18649830000000001</v>
      </c>
    </row>
    <row r="153" spans="1:8" x14ac:dyDescent="0.25">
      <c r="A153" s="4">
        <v>8.3136574074074068E-3</v>
      </c>
      <c r="B153" t="s">
        <v>1822</v>
      </c>
      <c r="C153" t="s">
        <v>1939</v>
      </c>
      <c r="D153" t="s">
        <v>1940</v>
      </c>
      <c r="E153" t="s">
        <v>2273</v>
      </c>
      <c r="F153" t="s">
        <v>10</v>
      </c>
      <c r="G153" t="s">
        <v>2274</v>
      </c>
      <c r="H153">
        <v>0.17114193</v>
      </c>
    </row>
    <row r="154" spans="1:8" x14ac:dyDescent="0.25">
      <c r="A154" s="4">
        <v>8.5358796296296294E-3</v>
      </c>
      <c r="B154" t="s">
        <v>1805</v>
      </c>
      <c r="C154" t="s">
        <v>1921</v>
      </c>
      <c r="D154" t="s">
        <v>2158</v>
      </c>
      <c r="E154" t="s">
        <v>2275</v>
      </c>
      <c r="F154" t="s">
        <v>10</v>
      </c>
      <c r="G154" t="s">
        <v>2276</v>
      </c>
      <c r="H154">
        <v>0.18681693999999999</v>
      </c>
    </row>
    <row r="155" spans="1:8" x14ac:dyDescent="0.25">
      <c r="A155" s="4">
        <v>8.7500000000000008E-3</v>
      </c>
      <c r="B155" t="s">
        <v>1913</v>
      </c>
      <c r="C155" t="s">
        <v>1928</v>
      </c>
      <c r="D155" t="s">
        <v>2277</v>
      </c>
      <c r="E155" t="s">
        <v>2278</v>
      </c>
      <c r="F155" t="s">
        <v>10</v>
      </c>
      <c r="G155" t="s">
        <v>2279</v>
      </c>
      <c r="H155">
        <v>0.19919147400000001</v>
      </c>
    </row>
    <row r="156" spans="1:8" x14ac:dyDescent="0.25">
      <c r="A156" s="4">
        <v>9.0023148148148137E-3</v>
      </c>
      <c r="B156" t="s">
        <v>1791</v>
      </c>
      <c r="C156" t="s">
        <v>2049</v>
      </c>
      <c r="D156" t="s">
        <v>2173</v>
      </c>
      <c r="E156" t="s">
        <v>2280</v>
      </c>
      <c r="F156" t="s">
        <v>10</v>
      </c>
      <c r="G156" t="s">
        <v>2281</v>
      </c>
      <c r="H156">
        <v>0.19242902200000001</v>
      </c>
    </row>
    <row r="157" spans="1:8" x14ac:dyDescent="0.25">
      <c r="A157" s="4">
        <v>9.2430555555555564E-3</v>
      </c>
      <c r="B157" t="s">
        <v>1805</v>
      </c>
      <c r="C157" t="s">
        <v>1827</v>
      </c>
      <c r="D157" t="s">
        <v>1828</v>
      </c>
      <c r="E157" t="s">
        <v>2282</v>
      </c>
      <c r="F157" t="s">
        <v>10</v>
      </c>
      <c r="G157" t="s">
        <v>2283</v>
      </c>
      <c r="H157">
        <v>0.20041629499999999</v>
      </c>
    </row>
    <row r="158" spans="1:8" x14ac:dyDescent="0.25">
      <c r="A158" s="4">
        <v>9.4490740740740733E-3</v>
      </c>
      <c r="B158" t="s">
        <v>1822</v>
      </c>
      <c r="C158" t="s">
        <v>2221</v>
      </c>
      <c r="D158" t="s">
        <v>2284</v>
      </c>
      <c r="E158" t="s">
        <v>2285</v>
      </c>
      <c r="F158" t="s">
        <v>10</v>
      </c>
      <c r="G158" t="s">
        <v>2286</v>
      </c>
      <c r="H158">
        <v>0.20141342800000001</v>
      </c>
    </row>
    <row r="159" spans="1:8" x14ac:dyDescent="0.25">
      <c r="A159" s="4">
        <v>9.6562499999999999E-3</v>
      </c>
      <c r="B159" t="s">
        <v>1822</v>
      </c>
      <c r="C159" t="s">
        <v>1907</v>
      </c>
      <c r="D159" t="s">
        <v>2287</v>
      </c>
      <c r="E159" t="s">
        <v>2288</v>
      </c>
      <c r="F159" t="s">
        <v>10</v>
      </c>
      <c r="G159" t="s">
        <v>2289</v>
      </c>
      <c r="H159">
        <v>0.221171171</v>
      </c>
    </row>
    <row r="160" spans="1:8" x14ac:dyDescent="0.25">
      <c r="A160" s="4">
        <v>9.8159722222222225E-3</v>
      </c>
      <c r="B160" t="s">
        <v>1796</v>
      </c>
      <c r="C160" t="s">
        <v>1823</v>
      </c>
      <c r="D160" t="s">
        <v>2290</v>
      </c>
      <c r="E160" t="s">
        <v>2291</v>
      </c>
      <c r="F160" t="s">
        <v>10</v>
      </c>
      <c r="G160" t="s">
        <v>2292</v>
      </c>
      <c r="H160">
        <v>0.189114898</v>
      </c>
    </row>
    <row r="161" spans="1:8" x14ac:dyDescent="0.25">
      <c r="A161" s="4">
        <v>1.0046296296296296E-2</v>
      </c>
      <c r="B161" t="s">
        <v>1805</v>
      </c>
      <c r="C161" t="s">
        <v>2293</v>
      </c>
      <c r="D161" t="s">
        <v>2294</v>
      </c>
      <c r="E161" t="s">
        <v>2295</v>
      </c>
      <c r="F161" t="s">
        <v>10</v>
      </c>
      <c r="G161" t="s">
        <v>2296</v>
      </c>
      <c r="H161">
        <v>0.21922428299999999</v>
      </c>
    </row>
    <row r="162" spans="1:8" x14ac:dyDescent="0.25">
      <c r="A162" s="4">
        <v>1.0263888888888888E-2</v>
      </c>
      <c r="B162" t="s">
        <v>1913</v>
      </c>
      <c r="C162" t="s">
        <v>1903</v>
      </c>
      <c r="D162" t="s">
        <v>1986</v>
      </c>
      <c r="E162" t="s">
        <v>2297</v>
      </c>
      <c r="F162" t="s">
        <v>10</v>
      </c>
      <c r="G162" t="s">
        <v>2298</v>
      </c>
      <c r="H162">
        <v>0.20934761399999999</v>
      </c>
    </row>
    <row r="163" spans="1:8" x14ac:dyDescent="0.25">
      <c r="A163" s="4">
        <v>1.0473379629629629E-2</v>
      </c>
      <c r="B163" t="s">
        <v>1796</v>
      </c>
      <c r="C163" t="s">
        <v>1903</v>
      </c>
      <c r="D163" t="s">
        <v>2233</v>
      </c>
      <c r="E163" t="s">
        <v>2299</v>
      </c>
      <c r="F163" t="s">
        <v>10</v>
      </c>
      <c r="G163" t="s">
        <v>2300</v>
      </c>
      <c r="H163">
        <v>0.20233609599999999</v>
      </c>
    </row>
    <row r="164" spans="1:8" x14ac:dyDescent="0.25">
      <c r="A164" s="4">
        <v>1.068287037037037E-2</v>
      </c>
      <c r="B164" t="s">
        <v>1913</v>
      </c>
      <c r="C164" t="s">
        <v>2221</v>
      </c>
      <c r="D164" t="s">
        <v>2301</v>
      </c>
      <c r="E164" t="s">
        <v>2302</v>
      </c>
      <c r="F164" t="s">
        <v>10</v>
      </c>
      <c r="G164" t="s">
        <v>2303</v>
      </c>
      <c r="H164">
        <v>0.206632653</v>
      </c>
    </row>
    <row r="165" spans="1:8" x14ac:dyDescent="0.25">
      <c r="A165" s="4">
        <v>1.0918981481481481E-2</v>
      </c>
      <c r="B165" t="s">
        <v>1913</v>
      </c>
      <c r="C165" t="s">
        <v>1810</v>
      </c>
      <c r="D165" t="s">
        <v>2304</v>
      </c>
      <c r="E165" t="s">
        <v>2305</v>
      </c>
      <c r="F165" t="s">
        <v>10</v>
      </c>
      <c r="G165" t="s">
        <v>2306</v>
      </c>
      <c r="H165">
        <v>0.197522368</v>
      </c>
    </row>
    <row r="166" spans="1:8" x14ac:dyDescent="0.25">
      <c r="A166" s="4">
        <v>1.1041666666666667E-2</v>
      </c>
      <c r="B166" t="s">
        <v>1791</v>
      </c>
      <c r="C166" t="s">
        <v>1899</v>
      </c>
      <c r="D166" t="s">
        <v>1970</v>
      </c>
      <c r="E166" t="s">
        <v>2307</v>
      </c>
      <c r="F166" t="s">
        <v>10</v>
      </c>
      <c r="G166" t="s">
        <v>2308</v>
      </c>
      <c r="H166">
        <v>0.17960088699999999</v>
      </c>
    </row>
    <row r="167" spans="1:8" x14ac:dyDescent="0.25">
      <c r="A167" s="4">
        <v>1.1265046296296296E-2</v>
      </c>
      <c r="B167" t="s">
        <v>1796</v>
      </c>
      <c r="C167" t="s">
        <v>1907</v>
      </c>
      <c r="D167" t="s">
        <v>2209</v>
      </c>
      <c r="E167" t="s">
        <v>2309</v>
      </c>
      <c r="F167" t="s">
        <v>10</v>
      </c>
      <c r="G167" t="s">
        <v>2310</v>
      </c>
      <c r="H167">
        <v>0.21487061900000001</v>
      </c>
    </row>
    <row r="168" spans="1:8" x14ac:dyDescent="0.25">
      <c r="A168" s="4">
        <v>1.1484953703703704E-2</v>
      </c>
      <c r="B168" t="s">
        <v>1913</v>
      </c>
      <c r="C168" t="s">
        <v>1801</v>
      </c>
      <c r="D168" t="s">
        <v>2311</v>
      </c>
      <c r="E168" t="s">
        <v>2312</v>
      </c>
      <c r="F168" t="s">
        <v>10</v>
      </c>
      <c r="G168" t="s">
        <v>2313</v>
      </c>
      <c r="H168">
        <v>0.19520295200000001</v>
      </c>
    </row>
    <row r="169" spans="1:8" x14ac:dyDescent="0.25">
      <c r="A169" s="4">
        <v>1.1738425925925926E-2</v>
      </c>
      <c r="B169" t="s">
        <v>1913</v>
      </c>
      <c r="C169" t="s">
        <v>2104</v>
      </c>
      <c r="D169" t="s">
        <v>2314</v>
      </c>
      <c r="E169" t="s">
        <v>2315</v>
      </c>
      <c r="F169" t="s">
        <v>10</v>
      </c>
      <c r="G169" t="s">
        <v>2316</v>
      </c>
      <c r="H169">
        <v>0.21817634699999999</v>
      </c>
    </row>
    <row r="170" spans="1:8" x14ac:dyDescent="0.25">
      <c r="A170" s="4">
        <v>1.1908564814814816E-2</v>
      </c>
      <c r="B170" t="s">
        <v>1796</v>
      </c>
      <c r="C170" t="s">
        <v>2317</v>
      </c>
      <c r="D170" t="s">
        <v>2318</v>
      </c>
      <c r="E170" t="s">
        <v>2319</v>
      </c>
      <c r="F170" t="s">
        <v>10</v>
      </c>
      <c r="G170" t="s">
        <v>2320</v>
      </c>
      <c r="H170">
        <v>0.20019389200000001</v>
      </c>
    </row>
    <row r="171" spans="1:8" x14ac:dyDescent="0.25">
      <c r="A171" s="4">
        <v>1.2063657407407407E-2</v>
      </c>
      <c r="B171" t="s">
        <v>1796</v>
      </c>
      <c r="C171" t="s">
        <v>1863</v>
      </c>
      <c r="D171" t="s">
        <v>2067</v>
      </c>
      <c r="E171" t="s">
        <v>2321</v>
      </c>
      <c r="F171" t="s">
        <v>10</v>
      </c>
      <c r="G171" t="s">
        <v>2322</v>
      </c>
      <c r="H171">
        <v>0.22100656499999999</v>
      </c>
    </row>
    <row r="172" spans="1:8" x14ac:dyDescent="0.25">
      <c r="A172" s="4">
        <v>1.2219907407407407E-2</v>
      </c>
      <c r="B172" t="s">
        <v>1805</v>
      </c>
      <c r="C172" t="s">
        <v>1839</v>
      </c>
      <c r="D172" t="s">
        <v>1883</v>
      </c>
      <c r="E172" t="s">
        <v>2323</v>
      </c>
      <c r="F172" t="s">
        <v>10</v>
      </c>
      <c r="G172" t="s">
        <v>2324</v>
      </c>
      <c r="H172">
        <v>0.19545454500000001</v>
      </c>
    </row>
    <row r="173" spans="1:8" x14ac:dyDescent="0.25">
      <c r="A173" s="4">
        <v>1.237037037037037E-2</v>
      </c>
      <c r="B173" t="s">
        <v>1913</v>
      </c>
      <c r="C173" t="s">
        <v>1993</v>
      </c>
      <c r="D173" t="s">
        <v>2325</v>
      </c>
      <c r="E173" t="s">
        <v>2326</v>
      </c>
      <c r="F173" t="s">
        <v>10</v>
      </c>
      <c r="G173" t="s">
        <v>2327</v>
      </c>
      <c r="H173">
        <v>0.20946989199999999</v>
      </c>
    </row>
    <row r="174" spans="1:8" x14ac:dyDescent="0.25">
      <c r="A174" s="4">
        <v>1.2591435185185186E-2</v>
      </c>
      <c r="B174" t="s">
        <v>1796</v>
      </c>
      <c r="C174" t="s">
        <v>1810</v>
      </c>
      <c r="D174" t="s">
        <v>1967</v>
      </c>
      <c r="E174" t="s">
        <v>2328</v>
      </c>
      <c r="F174" t="s">
        <v>10</v>
      </c>
      <c r="G174" t="s">
        <v>2329</v>
      </c>
      <c r="H174">
        <v>0.201883702</v>
      </c>
    </row>
    <row r="175" spans="1:8" x14ac:dyDescent="0.25">
      <c r="A175" s="4">
        <v>1.2755787037037036E-2</v>
      </c>
      <c r="B175" t="s">
        <v>1805</v>
      </c>
      <c r="C175" t="s">
        <v>2161</v>
      </c>
      <c r="D175" t="s">
        <v>2330</v>
      </c>
      <c r="E175" t="s">
        <v>2331</v>
      </c>
      <c r="F175" t="s">
        <v>10</v>
      </c>
      <c r="G175" t="s">
        <v>2332</v>
      </c>
      <c r="H175">
        <v>0.174617879</v>
      </c>
    </row>
    <row r="176" spans="1:8" x14ac:dyDescent="0.25">
      <c r="A176" s="4">
        <v>1.2965277777777779E-2</v>
      </c>
      <c r="B176" t="s">
        <v>1913</v>
      </c>
      <c r="C176" t="s">
        <v>1831</v>
      </c>
      <c r="D176" t="s">
        <v>2333</v>
      </c>
      <c r="E176" t="s">
        <v>2334</v>
      </c>
      <c r="F176" t="s">
        <v>10</v>
      </c>
      <c r="G176" t="s">
        <v>2335</v>
      </c>
      <c r="H176">
        <v>0.222060958</v>
      </c>
    </row>
    <row r="177" spans="1:8" x14ac:dyDescent="0.25">
      <c r="A177" s="4">
        <v>1.3115740740740742E-2</v>
      </c>
      <c r="B177" t="s">
        <v>1791</v>
      </c>
      <c r="C177" t="s">
        <v>1806</v>
      </c>
      <c r="D177" t="s">
        <v>2017</v>
      </c>
      <c r="E177" t="s">
        <v>2336</v>
      </c>
      <c r="F177" t="s">
        <v>10</v>
      </c>
      <c r="G177" t="s">
        <v>2337</v>
      </c>
      <c r="H177">
        <v>0.205811138</v>
      </c>
    </row>
    <row r="178" spans="1:8" x14ac:dyDescent="0.25">
      <c r="A178" s="4">
        <v>1.3259259259259259E-2</v>
      </c>
      <c r="B178" t="s">
        <v>1796</v>
      </c>
      <c r="C178" t="s">
        <v>1843</v>
      </c>
      <c r="D178" t="s">
        <v>2338</v>
      </c>
      <c r="E178" t="s">
        <v>2339</v>
      </c>
      <c r="F178" t="s">
        <v>10</v>
      </c>
      <c r="G178" t="s">
        <v>2340</v>
      </c>
      <c r="H178">
        <v>0.196960842</v>
      </c>
    </row>
    <row r="179" spans="1:8" x14ac:dyDescent="0.25">
      <c r="A179" s="4">
        <v>1.340972222222222E-2</v>
      </c>
      <c r="B179" t="s">
        <v>1796</v>
      </c>
      <c r="C179" t="s">
        <v>1870</v>
      </c>
      <c r="D179" t="s">
        <v>2341</v>
      </c>
      <c r="E179" t="s">
        <v>2342</v>
      </c>
      <c r="F179" t="s">
        <v>10</v>
      </c>
      <c r="G179" t="s">
        <v>2343</v>
      </c>
      <c r="H179">
        <v>0.21004039199999999</v>
      </c>
    </row>
    <row r="180" spans="1:8" x14ac:dyDescent="0.25">
      <c r="A180" s="4">
        <v>1.3582175925925926E-2</v>
      </c>
      <c r="B180" t="s">
        <v>1796</v>
      </c>
      <c r="C180" t="s">
        <v>2104</v>
      </c>
      <c r="D180" t="s">
        <v>2344</v>
      </c>
      <c r="E180" t="s">
        <v>2345</v>
      </c>
      <c r="F180" t="s">
        <v>10</v>
      </c>
      <c r="G180" t="s">
        <v>2346</v>
      </c>
      <c r="H180">
        <v>0.20572916699999999</v>
      </c>
    </row>
    <row r="181" spans="1:8" x14ac:dyDescent="0.25">
      <c r="A181" s="4">
        <v>1.3806712962962963E-2</v>
      </c>
      <c r="B181" t="s">
        <v>1805</v>
      </c>
      <c r="C181" t="s">
        <v>2004</v>
      </c>
      <c r="D181" t="s">
        <v>2195</v>
      </c>
      <c r="E181" t="s">
        <v>2347</v>
      </c>
      <c r="F181" t="s">
        <v>10</v>
      </c>
      <c r="G181" t="s">
        <v>2348</v>
      </c>
      <c r="H181">
        <v>0.187262028</v>
      </c>
    </row>
    <row r="182" spans="1:8" x14ac:dyDescent="0.25">
      <c r="A182" s="4">
        <v>1.4015046296296298E-2</v>
      </c>
      <c r="B182" t="s">
        <v>1791</v>
      </c>
      <c r="C182" t="s">
        <v>2244</v>
      </c>
      <c r="D182" t="s">
        <v>2349</v>
      </c>
      <c r="E182" t="s">
        <v>2350</v>
      </c>
      <c r="F182" t="s">
        <v>10</v>
      </c>
      <c r="G182" t="s">
        <v>2351</v>
      </c>
      <c r="H182">
        <v>0.228039042</v>
      </c>
    </row>
    <row r="183" spans="1:8" x14ac:dyDescent="0.25">
      <c r="A183" s="4">
        <v>1.4199074074074074E-2</v>
      </c>
      <c r="B183" t="s">
        <v>1822</v>
      </c>
      <c r="C183" t="s">
        <v>1935</v>
      </c>
      <c r="D183" t="s">
        <v>1936</v>
      </c>
      <c r="E183" t="s">
        <v>2352</v>
      </c>
      <c r="F183" t="s">
        <v>10</v>
      </c>
      <c r="G183" t="s">
        <v>2353</v>
      </c>
      <c r="H183">
        <v>0.20519889699999999</v>
      </c>
    </row>
    <row r="184" spans="1:8" x14ac:dyDescent="0.25">
      <c r="A184" s="4">
        <v>1.4451388888888889E-2</v>
      </c>
      <c r="B184" t="s">
        <v>1822</v>
      </c>
      <c r="C184" t="s">
        <v>1827</v>
      </c>
      <c r="D184" t="s">
        <v>2120</v>
      </c>
      <c r="E184" t="s">
        <v>2354</v>
      </c>
      <c r="F184" t="s">
        <v>10</v>
      </c>
      <c r="G184" t="s">
        <v>2355</v>
      </c>
      <c r="H184">
        <v>0.210708117</v>
      </c>
    </row>
    <row r="185" spans="1:8" x14ac:dyDescent="0.25">
      <c r="A185" s="4">
        <v>1.4656249999999999E-2</v>
      </c>
      <c r="B185" t="s">
        <v>1796</v>
      </c>
      <c r="C185" t="s">
        <v>1810</v>
      </c>
      <c r="D185" t="s">
        <v>1967</v>
      </c>
      <c r="E185" t="s">
        <v>2356</v>
      </c>
      <c r="F185" t="s">
        <v>10</v>
      </c>
      <c r="G185" t="s">
        <v>2357</v>
      </c>
      <c r="H185">
        <v>0.18365727900000001</v>
      </c>
    </row>
    <row r="186" spans="1:8" x14ac:dyDescent="0.25">
      <c r="A186" s="4">
        <v>1.4857638888888889E-2</v>
      </c>
      <c r="B186" t="s">
        <v>1796</v>
      </c>
      <c r="C186" t="s">
        <v>1935</v>
      </c>
      <c r="D186" t="s">
        <v>1977</v>
      </c>
      <c r="E186" t="s">
        <v>2358</v>
      </c>
      <c r="F186" t="s">
        <v>10</v>
      </c>
      <c r="G186" t="s">
        <v>2359</v>
      </c>
      <c r="H186">
        <v>0.21153846200000001</v>
      </c>
    </row>
    <row r="187" spans="1:8" x14ac:dyDescent="0.25">
      <c r="A187" s="4">
        <v>1.5081018518518518E-2</v>
      </c>
      <c r="B187" t="s">
        <v>1913</v>
      </c>
      <c r="C187" t="s">
        <v>2317</v>
      </c>
      <c r="D187" t="s">
        <v>2360</v>
      </c>
      <c r="E187" t="s">
        <v>2361</v>
      </c>
      <c r="F187" t="s">
        <v>10</v>
      </c>
      <c r="G187" t="s">
        <v>2362</v>
      </c>
      <c r="H187">
        <v>0.211455211</v>
      </c>
    </row>
    <row r="188" spans="1:8" x14ac:dyDescent="0.25">
      <c r="A188" s="4">
        <v>1.5296296296296296E-2</v>
      </c>
      <c r="B188" t="s">
        <v>1805</v>
      </c>
      <c r="C188" t="s">
        <v>1863</v>
      </c>
      <c r="D188" t="s">
        <v>2182</v>
      </c>
      <c r="E188" t="s">
        <v>2363</v>
      </c>
      <c r="F188" t="s">
        <v>10</v>
      </c>
      <c r="G188" t="s">
        <v>2364</v>
      </c>
      <c r="H188">
        <v>0.20592020599999999</v>
      </c>
    </row>
    <row r="189" spans="1:8" x14ac:dyDescent="0.25">
      <c r="A189" s="4">
        <v>1.5417824074074073E-2</v>
      </c>
      <c r="B189" t="s">
        <v>1791</v>
      </c>
      <c r="C189" t="s">
        <v>1899</v>
      </c>
      <c r="D189" t="s">
        <v>1970</v>
      </c>
      <c r="E189" t="s">
        <v>2365</v>
      </c>
      <c r="F189" t="s">
        <v>10</v>
      </c>
      <c r="G189" t="s">
        <v>2366</v>
      </c>
      <c r="H189">
        <v>0.174636175</v>
      </c>
    </row>
    <row r="190" spans="1:8" x14ac:dyDescent="0.25">
      <c r="A190" s="4">
        <v>1.5563657407407408E-2</v>
      </c>
      <c r="B190" t="s">
        <v>1796</v>
      </c>
      <c r="C190" t="s">
        <v>2161</v>
      </c>
      <c r="D190" t="s">
        <v>2239</v>
      </c>
      <c r="E190" t="s">
        <v>2367</v>
      </c>
      <c r="F190" t="s">
        <v>10</v>
      </c>
      <c r="G190" t="s">
        <v>2368</v>
      </c>
      <c r="H190">
        <v>0.176557136</v>
      </c>
    </row>
    <row r="191" spans="1:8" x14ac:dyDescent="0.25">
      <c r="A191" s="4">
        <v>1.5738425925925927E-2</v>
      </c>
      <c r="B191" t="s">
        <v>1791</v>
      </c>
      <c r="C191" t="s">
        <v>1917</v>
      </c>
      <c r="D191" t="s">
        <v>2369</v>
      </c>
      <c r="E191" t="s">
        <v>2370</v>
      </c>
      <c r="F191" t="s">
        <v>10</v>
      </c>
      <c r="G191" t="s">
        <v>2371</v>
      </c>
      <c r="H191">
        <v>0.18376068400000001</v>
      </c>
    </row>
    <row r="192" spans="1:8" x14ac:dyDescent="0.25">
      <c r="A192" s="4">
        <v>1.5947916666666669E-2</v>
      </c>
      <c r="B192" t="s">
        <v>1822</v>
      </c>
      <c r="C192" t="s">
        <v>2293</v>
      </c>
      <c r="D192" t="s">
        <v>2372</v>
      </c>
      <c r="E192" t="s">
        <v>2373</v>
      </c>
      <c r="F192" t="s">
        <v>10</v>
      </c>
      <c r="G192" t="s">
        <v>2374</v>
      </c>
      <c r="H192">
        <v>0.22156945</v>
      </c>
    </row>
    <row r="193" spans="1:8" x14ac:dyDescent="0.25">
      <c r="A193" s="4">
        <v>1.6179398148148148E-2</v>
      </c>
      <c r="B193" t="s">
        <v>1822</v>
      </c>
      <c r="C193" t="s">
        <v>1879</v>
      </c>
      <c r="D193" t="s">
        <v>2375</v>
      </c>
      <c r="E193" t="s">
        <v>2376</v>
      </c>
      <c r="F193" t="s">
        <v>10</v>
      </c>
      <c r="G193" t="s">
        <v>2377</v>
      </c>
      <c r="H193">
        <v>0.19342427400000001</v>
      </c>
    </row>
    <row r="194" spans="1:8" x14ac:dyDescent="0.25">
      <c r="A194" s="4">
        <v>1.6432870370370369E-2</v>
      </c>
      <c r="B194" t="s">
        <v>1805</v>
      </c>
      <c r="C194" t="s">
        <v>1928</v>
      </c>
      <c r="D194" t="s">
        <v>2378</v>
      </c>
      <c r="E194" t="s">
        <v>2379</v>
      </c>
      <c r="F194" t="s">
        <v>10</v>
      </c>
      <c r="G194" t="s">
        <v>2380</v>
      </c>
      <c r="H194">
        <v>0.17588932800000001</v>
      </c>
    </row>
    <row r="195" spans="1:8" x14ac:dyDescent="0.25">
      <c r="A195" s="4">
        <v>1.6641203703703703E-2</v>
      </c>
      <c r="B195" t="s">
        <v>1822</v>
      </c>
      <c r="C195" t="s">
        <v>2022</v>
      </c>
      <c r="D195" t="s">
        <v>2023</v>
      </c>
      <c r="E195" t="s">
        <v>2381</v>
      </c>
      <c r="F195" t="s">
        <v>10</v>
      </c>
      <c r="G195" t="s">
        <v>2382</v>
      </c>
      <c r="H195">
        <v>0.19853747699999999</v>
      </c>
    </row>
    <row r="196" spans="1:8" x14ac:dyDescent="0.25">
      <c r="A196" s="4">
        <v>1.6747685185185185E-2</v>
      </c>
      <c r="B196" t="s">
        <v>1791</v>
      </c>
      <c r="C196" t="s">
        <v>1835</v>
      </c>
      <c r="D196" t="s">
        <v>1836</v>
      </c>
      <c r="E196" t="s">
        <v>2383</v>
      </c>
      <c r="F196" t="s">
        <v>10</v>
      </c>
      <c r="G196" t="s">
        <v>2384</v>
      </c>
      <c r="H196">
        <v>0.178055191</v>
      </c>
    </row>
    <row r="197" spans="1:8" x14ac:dyDescent="0.25">
      <c r="A197" s="4">
        <v>1.6979166666666667E-2</v>
      </c>
      <c r="B197" t="s">
        <v>1805</v>
      </c>
      <c r="C197" t="s">
        <v>1831</v>
      </c>
      <c r="D197" t="s">
        <v>2030</v>
      </c>
      <c r="E197" t="s">
        <v>2385</v>
      </c>
      <c r="F197" t="s">
        <v>10</v>
      </c>
      <c r="G197" t="s">
        <v>2386</v>
      </c>
      <c r="H197">
        <v>0.213778409</v>
      </c>
    </row>
    <row r="198" spans="1:8" x14ac:dyDescent="0.25">
      <c r="A198" s="4">
        <v>1.7186342592592593E-2</v>
      </c>
      <c r="B198" t="s">
        <v>1805</v>
      </c>
      <c r="C198" t="s">
        <v>1831</v>
      </c>
      <c r="D198" t="s">
        <v>2030</v>
      </c>
      <c r="E198" t="s">
        <v>2387</v>
      </c>
      <c r="F198" t="s">
        <v>10</v>
      </c>
      <c r="G198" t="s">
        <v>2388</v>
      </c>
      <c r="H198">
        <v>0.207979313</v>
      </c>
    </row>
    <row r="199" spans="1:8" x14ac:dyDescent="0.25">
      <c r="A199" s="4">
        <v>1.7349537037037038E-2</v>
      </c>
      <c r="B199" t="s">
        <v>1805</v>
      </c>
      <c r="C199" t="s">
        <v>1870</v>
      </c>
      <c r="D199" t="s">
        <v>2046</v>
      </c>
      <c r="E199" t="s">
        <v>2389</v>
      </c>
      <c r="F199" t="s">
        <v>10</v>
      </c>
      <c r="G199" t="s">
        <v>2390</v>
      </c>
      <c r="H199">
        <v>0.19855421700000001</v>
      </c>
    </row>
    <row r="200" spans="1:8" x14ac:dyDescent="0.25">
      <c r="A200" s="4">
        <v>1.755787037037037E-2</v>
      </c>
      <c r="B200" t="s">
        <v>1796</v>
      </c>
      <c r="C200" t="s">
        <v>1827</v>
      </c>
      <c r="D200" t="s">
        <v>2179</v>
      </c>
      <c r="E200" t="s">
        <v>2391</v>
      </c>
      <c r="F200" t="s">
        <v>10</v>
      </c>
      <c r="G200" t="s">
        <v>2392</v>
      </c>
      <c r="H200">
        <v>0.19585613800000001</v>
      </c>
    </row>
    <row r="201" spans="1:8" x14ac:dyDescent="0.25">
      <c r="A201" s="4">
        <v>1.7751157407407406E-2</v>
      </c>
      <c r="B201" t="s">
        <v>1805</v>
      </c>
      <c r="C201" t="s">
        <v>1989</v>
      </c>
      <c r="D201" t="s">
        <v>1990</v>
      </c>
      <c r="E201" t="s">
        <v>2393</v>
      </c>
      <c r="F201" t="s">
        <v>10</v>
      </c>
      <c r="G201" t="s">
        <v>2394</v>
      </c>
      <c r="H201">
        <v>0.21319796999999999</v>
      </c>
    </row>
    <row r="202" spans="1:8" x14ac:dyDescent="0.25">
      <c r="A202" s="4">
        <v>1.7957175925925925E-2</v>
      </c>
      <c r="B202" t="s">
        <v>1805</v>
      </c>
      <c r="C202" t="s">
        <v>2004</v>
      </c>
      <c r="D202" t="s">
        <v>2195</v>
      </c>
      <c r="E202" t="s">
        <v>2395</v>
      </c>
      <c r="F202" t="s">
        <v>10</v>
      </c>
      <c r="G202" t="s">
        <v>2396</v>
      </c>
      <c r="H202">
        <v>0.197830965</v>
      </c>
    </row>
    <row r="203" spans="1:8" x14ac:dyDescent="0.25">
      <c r="A203" s="4">
        <v>1.8175925925925929E-2</v>
      </c>
      <c r="B203" t="s">
        <v>1805</v>
      </c>
      <c r="C203" t="s">
        <v>2244</v>
      </c>
      <c r="D203" t="s">
        <v>2397</v>
      </c>
      <c r="E203" t="s">
        <v>2398</v>
      </c>
      <c r="F203" t="s">
        <v>10</v>
      </c>
      <c r="G203" t="s">
        <v>2399</v>
      </c>
      <c r="H203">
        <v>0.201669449</v>
      </c>
    </row>
    <row r="204" spans="1:8" x14ac:dyDescent="0.25">
      <c r="A204" s="4">
        <v>1.8333333333333333E-2</v>
      </c>
      <c r="B204" t="s">
        <v>1796</v>
      </c>
      <c r="C204" t="s">
        <v>1907</v>
      </c>
      <c r="D204" t="s">
        <v>2209</v>
      </c>
      <c r="E204" t="s">
        <v>2400</v>
      </c>
      <c r="F204" t="s">
        <v>10</v>
      </c>
      <c r="G204" t="s">
        <v>2401</v>
      </c>
      <c r="H204">
        <v>0.21601289600000001</v>
      </c>
    </row>
    <row r="205" spans="1:8" x14ac:dyDescent="0.25">
      <c r="A205" s="4">
        <v>1.8568287037037036E-2</v>
      </c>
      <c r="B205" t="s">
        <v>1913</v>
      </c>
      <c r="C205" t="s">
        <v>2402</v>
      </c>
      <c r="D205" t="s">
        <v>2403</v>
      </c>
      <c r="E205" t="s">
        <v>2404</v>
      </c>
      <c r="F205" t="s">
        <v>10</v>
      </c>
      <c r="G205" t="s">
        <v>2405</v>
      </c>
      <c r="H205">
        <v>0.22470817100000001</v>
      </c>
    </row>
    <row r="206" spans="1:8" x14ac:dyDescent="0.25">
      <c r="A206" s="4">
        <v>1.8876157407407407E-2</v>
      </c>
      <c r="B206" t="s">
        <v>1791</v>
      </c>
      <c r="C206" t="s">
        <v>1960</v>
      </c>
      <c r="D206" t="s">
        <v>2406</v>
      </c>
      <c r="E206" t="s">
        <v>2407</v>
      </c>
      <c r="F206" t="s">
        <v>10</v>
      </c>
      <c r="G206" t="s">
        <v>2408</v>
      </c>
      <c r="H206">
        <v>0.189322566</v>
      </c>
    </row>
    <row r="207" spans="1:8" x14ac:dyDescent="0.25">
      <c r="A207" s="4">
        <v>1.9005787037037036E-2</v>
      </c>
      <c r="B207" t="s">
        <v>1805</v>
      </c>
      <c r="C207" t="s">
        <v>2161</v>
      </c>
      <c r="D207" t="s">
        <v>2330</v>
      </c>
      <c r="E207" t="s">
        <v>2409</v>
      </c>
      <c r="F207" t="s">
        <v>10</v>
      </c>
      <c r="G207" t="s">
        <v>2410</v>
      </c>
      <c r="H207">
        <v>0.184759166</v>
      </c>
    </row>
    <row r="208" spans="1:8" x14ac:dyDescent="0.25">
      <c r="A208" s="4">
        <v>1.9228009259259257E-2</v>
      </c>
      <c r="B208" t="s">
        <v>1913</v>
      </c>
      <c r="C208" t="s">
        <v>1935</v>
      </c>
      <c r="D208" t="s">
        <v>2411</v>
      </c>
      <c r="E208" t="s">
        <v>2412</v>
      </c>
      <c r="F208" t="s">
        <v>10</v>
      </c>
      <c r="G208" t="s">
        <v>2413</v>
      </c>
      <c r="H208">
        <v>0.21426287199999999</v>
      </c>
    </row>
    <row r="209" spans="1:8" x14ac:dyDescent="0.25">
      <c r="A209" s="4">
        <v>1.9443287037037037E-2</v>
      </c>
      <c r="B209" t="s">
        <v>1805</v>
      </c>
      <c r="C209" t="s">
        <v>1818</v>
      </c>
      <c r="D209" t="s">
        <v>2414</v>
      </c>
      <c r="E209" t="s">
        <v>2415</v>
      </c>
      <c r="F209" t="s">
        <v>10</v>
      </c>
      <c r="G209" t="s">
        <v>2416</v>
      </c>
      <c r="H209">
        <v>0.195488722</v>
      </c>
    </row>
    <row r="210" spans="1:8" x14ac:dyDescent="0.25">
      <c r="A210" s="4">
        <v>1.9657407407407408E-2</v>
      </c>
      <c r="B210" t="s">
        <v>1796</v>
      </c>
      <c r="C210" t="s">
        <v>2293</v>
      </c>
      <c r="D210" t="s">
        <v>2417</v>
      </c>
      <c r="E210" t="s">
        <v>2418</v>
      </c>
      <c r="F210" t="s">
        <v>10</v>
      </c>
      <c r="G210" t="s">
        <v>2419</v>
      </c>
      <c r="H210">
        <v>0.21832358700000001</v>
      </c>
    </row>
    <row r="211" spans="1:8" x14ac:dyDescent="0.25">
      <c r="A211" s="4">
        <v>1.9842592592592592E-2</v>
      </c>
      <c r="B211" t="s">
        <v>1791</v>
      </c>
      <c r="C211" t="s">
        <v>1806</v>
      </c>
      <c r="D211" t="s">
        <v>2017</v>
      </c>
      <c r="E211" t="s">
        <v>2420</v>
      </c>
      <c r="F211" t="s">
        <v>10</v>
      </c>
      <c r="G211" t="s">
        <v>2421</v>
      </c>
      <c r="H211">
        <v>0.16375000000000001</v>
      </c>
    </row>
    <row r="212" spans="1:8" x14ac:dyDescent="0.25">
      <c r="A212" s="4">
        <v>2.002777777777778E-2</v>
      </c>
      <c r="B212" t="s">
        <v>1805</v>
      </c>
      <c r="C212" t="s">
        <v>1870</v>
      </c>
      <c r="D212" t="s">
        <v>2046</v>
      </c>
      <c r="E212" t="s">
        <v>2422</v>
      </c>
      <c r="F212" t="s">
        <v>10</v>
      </c>
      <c r="G212" t="s">
        <v>2423</v>
      </c>
      <c r="H212">
        <v>0.20189274400000001</v>
      </c>
    </row>
    <row r="213" spans="1:8" x14ac:dyDescent="0.25">
      <c r="A213" s="4">
        <v>2.0208333333333332E-2</v>
      </c>
      <c r="B213" t="s">
        <v>1791</v>
      </c>
      <c r="C213" t="s">
        <v>2221</v>
      </c>
      <c r="D213" t="s">
        <v>2424</v>
      </c>
      <c r="E213" t="s">
        <v>2425</v>
      </c>
      <c r="F213" t="s">
        <v>10</v>
      </c>
      <c r="G213" t="s">
        <v>2426</v>
      </c>
      <c r="H213">
        <v>0.216710183</v>
      </c>
    </row>
    <row r="214" spans="1:8" x14ac:dyDescent="0.25">
      <c r="A214" s="4">
        <v>2.0343750000000001E-2</v>
      </c>
      <c r="B214" t="s">
        <v>1796</v>
      </c>
      <c r="C214" t="s">
        <v>1859</v>
      </c>
      <c r="D214" t="s">
        <v>1860</v>
      </c>
      <c r="E214" t="s">
        <v>2427</v>
      </c>
      <c r="F214" t="s">
        <v>10</v>
      </c>
      <c r="G214" t="s">
        <v>2428</v>
      </c>
      <c r="H214">
        <v>0.21544960799999999</v>
      </c>
    </row>
    <row r="215" spans="1:8" x14ac:dyDescent="0.25">
      <c r="A215" s="4">
        <v>2.0582175925925924E-2</v>
      </c>
      <c r="B215" t="s">
        <v>1805</v>
      </c>
      <c r="C215" t="s">
        <v>1792</v>
      </c>
      <c r="D215" t="s">
        <v>1896</v>
      </c>
      <c r="E215" t="s">
        <v>2429</v>
      </c>
      <c r="F215" t="s">
        <v>10</v>
      </c>
      <c r="G215" t="s">
        <v>2430</v>
      </c>
      <c r="H215">
        <v>0.201829076</v>
      </c>
    </row>
    <row r="216" spans="1:8" x14ac:dyDescent="0.25">
      <c r="A216" s="4">
        <v>2.0729166666666667E-2</v>
      </c>
      <c r="B216" t="s">
        <v>1913</v>
      </c>
      <c r="C216" t="s">
        <v>2049</v>
      </c>
      <c r="D216" t="s">
        <v>2431</v>
      </c>
      <c r="E216" t="s">
        <v>2432</v>
      </c>
      <c r="F216" t="s">
        <v>10</v>
      </c>
      <c r="G216" t="s">
        <v>2433</v>
      </c>
      <c r="H216">
        <v>0.212253829</v>
      </c>
    </row>
    <row r="217" spans="1:8" x14ac:dyDescent="0.25">
      <c r="A217" s="4">
        <v>2.1016203703703704E-2</v>
      </c>
      <c r="B217" t="s">
        <v>1913</v>
      </c>
      <c r="C217" t="s">
        <v>2104</v>
      </c>
      <c r="D217" t="s">
        <v>2314</v>
      </c>
      <c r="E217" t="s">
        <v>2434</v>
      </c>
      <c r="F217" t="s">
        <v>10</v>
      </c>
      <c r="G217" t="s">
        <v>2435</v>
      </c>
      <c r="H217">
        <v>0.208804722</v>
      </c>
    </row>
    <row r="218" spans="1:8" x14ac:dyDescent="0.25">
      <c r="A218" s="4">
        <v>2.1225694444444446E-2</v>
      </c>
      <c r="B218" t="s">
        <v>1805</v>
      </c>
      <c r="C218" t="s">
        <v>2008</v>
      </c>
      <c r="D218" t="s">
        <v>2009</v>
      </c>
      <c r="E218" t="s">
        <v>2436</v>
      </c>
      <c r="F218" t="s">
        <v>10</v>
      </c>
      <c r="G218" t="s">
        <v>2437</v>
      </c>
      <c r="H218">
        <v>0.229409685</v>
      </c>
    </row>
    <row r="219" spans="1:8" x14ac:dyDescent="0.25">
      <c r="A219" s="4">
        <v>2.1399305555555557E-2</v>
      </c>
      <c r="B219" t="s">
        <v>1791</v>
      </c>
      <c r="C219" t="s">
        <v>1997</v>
      </c>
      <c r="D219" t="s">
        <v>2438</v>
      </c>
      <c r="E219" t="s">
        <v>2439</v>
      </c>
      <c r="F219" t="s">
        <v>10</v>
      </c>
      <c r="G219" t="s">
        <v>2440</v>
      </c>
      <c r="H219">
        <v>0.201528176</v>
      </c>
    </row>
    <row r="220" spans="1:8" x14ac:dyDescent="0.25">
      <c r="A220" s="4">
        <v>2.1634259259259259E-2</v>
      </c>
      <c r="B220" t="s">
        <v>1913</v>
      </c>
      <c r="C220" t="s">
        <v>1792</v>
      </c>
      <c r="D220" t="s">
        <v>2441</v>
      </c>
      <c r="E220" t="s">
        <v>2442</v>
      </c>
      <c r="F220" t="s">
        <v>10</v>
      </c>
      <c r="G220" t="s">
        <v>2443</v>
      </c>
      <c r="H220">
        <v>0.19981779499999999</v>
      </c>
    </row>
    <row r="221" spans="1:8" x14ac:dyDescent="0.25">
      <c r="A221" s="4">
        <v>2.1859953703703704E-2</v>
      </c>
      <c r="B221" t="s">
        <v>1805</v>
      </c>
      <c r="C221" t="s">
        <v>1997</v>
      </c>
      <c r="D221" t="s">
        <v>2248</v>
      </c>
      <c r="E221" t="s">
        <v>2444</v>
      </c>
      <c r="F221" t="s">
        <v>10</v>
      </c>
      <c r="G221" t="s">
        <v>2445</v>
      </c>
      <c r="H221">
        <v>0.21029731700000001</v>
      </c>
    </row>
    <row r="222" spans="1:8" x14ac:dyDescent="0.25">
      <c r="A222" s="4">
        <v>2.1979166666666668E-2</v>
      </c>
      <c r="B222" t="s">
        <v>1796</v>
      </c>
      <c r="C222" t="s">
        <v>1835</v>
      </c>
      <c r="D222" t="s">
        <v>2446</v>
      </c>
      <c r="E222" t="s">
        <v>2447</v>
      </c>
      <c r="F222" t="s">
        <v>10</v>
      </c>
      <c r="G222" t="s">
        <v>2448</v>
      </c>
      <c r="H222">
        <v>0.180192572</v>
      </c>
    </row>
    <row r="223" spans="1:8" x14ac:dyDescent="0.25">
      <c r="A223" s="4">
        <v>2.2157407407407407E-2</v>
      </c>
      <c r="B223" t="s">
        <v>1791</v>
      </c>
      <c r="C223" t="s">
        <v>2026</v>
      </c>
      <c r="D223" t="s">
        <v>2449</v>
      </c>
      <c r="E223" t="s">
        <v>2450</v>
      </c>
      <c r="F223" t="s">
        <v>10</v>
      </c>
      <c r="G223" t="s">
        <v>2451</v>
      </c>
      <c r="H223">
        <v>0.222060958</v>
      </c>
    </row>
    <row r="224" spans="1:8" x14ac:dyDescent="0.25">
      <c r="A224" s="4">
        <v>2.2424768518518517E-2</v>
      </c>
      <c r="B224" t="s">
        <v>1822</v>
      </c>
      <c r="C224" t="s">
        <v>1792</v>
      </c>
      <c r="D224" t="s">
        <v>2078</v>
      </c>
      <c r="E224" t="s">
        <v>2452</v>
      </c>
      <c r="F224" t="s">
        <v>10</v>
      </c>
      <c r="G224" t="s">
        <v>2453</v>
      </c>
      <c r="H224">
        <v>0.18432263600000001</v>
      </c>
    </row>
    <row r="225" spans="1:8" x14ac:dyDescent="0.25">
      <c r="A225" s="4">
        <v>2.2633101851851852E-2</v>
      </c>
      <c r="B225" t="s">
        <v>1913</v>
      </c>
      <c r="C225" t="s">
        <v>2293</v>
      </c>
      <c r="D225" t="s">
        <v>2454</v>
      </c>
      <c r="E225" t="s">
        <v>2455</v>
      </c>
      <c r="F225" t="s">
        <v>10</v>
      </c>
      <c r="G225" t="s">
        <v>2456</v>
      </c>
      <c r="H225">
        <v>0.207711011</v>
      </c>
    </row>
    <row r="226" spans="1:8" x14ac:dyDescent="0.25">
      <c r="A226" s="4">
        <v>2.2791666666666668E-2</v>
      </c>
      <c r="B226" t="s">
        <v>1791</v>
      </c>
      <c r="C226" t="s">
        <v>1903</v>
      </c>
      <c r="D226" t="s">
        <v>1904</v>
      </c>
      <c r="E226" t="s">
        <v>2457</v>
      </c>
      <c r="F226" t="s">
        <v>10</v>
      </c>
      <c r="G226" t="s">
        <v>2458</v>
      </c>
      <c r="H226">
        <v>0.200259516</v>
      </c>
    </row>
    <row r="227" spans="1:8" x14ac:dyDescent="0.25">
      <c r="A227" s="4">
        <v>2.3005787037037036E-2</v>
      </c>
      <c r="B227" t="s">
        <v>1822</v>
      </c>
      <c r="C227" t="s">
        <v>2221</v>
      </c>
      <c r="D227" t="s">
        <v>2284</v>
      </c>
      <c r="E227" t="s">
        <v>2459</v>
      </c>
      <c r="F227" t="s">
        <v>10</v>
      </c>
      <c r="G227" t="s">
        <v>2460</v>
      </c>
      <c r="H227">
        <v>0.20424778800000001</v>
      </c>
    </row>
    <row r="228" spans="1:8" x14ac:dyDescent="0.25">
      <c r="A228" s="4">
        <v>2.3252314814814816E-2</v>
      </c>
      <c r="B228" t="s">
        <v>1822</v>
      </c>
      <c r="C228" t="s">
        <v>1823</v>
      </c>
      <c r="D228" t="s">
        <v>1824</v>
      </c>
      <c r="E228" t="s">
        <v>2461</v>
      </c>
      <c r="F228" t="s">
        <v>10</v>
      </c>
      <c r="G228" t="s">
        <v>2462</v>
      </c>
      <c r="H228">
        <v>0.216017869</v>
      </c>
    </row>
    <row r="229" spans="1:8" x14ac:dyDescent="0.25">
      <c r="A229" s="4">
        <v>2.3396990740740739E-2</v>
      </c>
      <c r="B229" t="s">
        <v>1791</v>
      </c>
      <c r="C229" t="s">
        <v>1928</v>
      </c>
      <c r="D229" t="s">
        <v>1929</v>
      </c>
      <c r="E229" t="s">
        <v>2463</v>
      </c>
      <c r="F229" t="s">
        <v>10</v>
      </c>
      <c r="G229" t="s">
        <v>2464</v>
      </c>
      <c r="H229">
        <v>0.20624303199999999</v>
      </c>
    </row>
    <row r="230" spans="1:8" x14ac:dyDescent="0.25">
      <c r="A230" s="4">
        <v>2.3598379629629632E-2</v>
      </c>
      <c r="B230" t="s">
        <v>1805</v>
      </c>
      <c r="C230" t="s">
        <v>2026</v>
      </c>
      <c r="D230" t="s">
        <v>2465</v>
      </c>
      <c r="E230" t="s">
        <v>2466</v>
      </c>
      <c r="F230" t="s">
        <v>10</v>
      </c>
      <c r="G230" t="s">
        <v>2467</v>
      </c>
      <c r="H230">
        <v>0.20665634699999999</v>
      </c>
    </row>
    <row r="231" spans="1:8" x14ac:dyDescent="0.25">
      <c r="A231" s="4">
        <v>2.3751157407407405E-2</v>
      </c>
      <c r="B231" t="s">
        <v>1796</v>
      </c>
      <c r="C231" t="s">
        <v>2468</v>
      </c>
      <c r="D231" t="s">
        <v>2469</v>
      </c>
      <c r="E231" t="s">
        <v>2470</v>
      </c>
      <c r="F231" t="s">
        <v>10</v>
      </c>
      <c r="G231" t="s">
        <v>2471</v>
      </c>
      <c r="H231">
        <v>0.19565217400000001</v>
      </c>
    </row>
    <row r="232" spans="1:8" x14ac:dyDescent="0.25">
      <c r="A232" s="4">
        <v>2.3988425925925923E-2</v>
      </c>
      <c r="B232" t="s">
        <v>1913</v>
      </c>
      <c r="C232" t="s">
        <v>1960</v>
      </c>
      <c r="D232" t="s">
        <v>2472</v>
      </c>
      <c r="E232" t="s">
        <v>2473</v>
      </c>
      <c r="F232" t="s">
        <v>10</v>
      </c>
      <c r="G232" t="s">
        <v>2474</v>
      </c>
      <c r="H232">
        <v>0.188888889</v>
      </c>
    </row>
    <row r="233" spans="1:8" x14ac:dyDescent="0.25">
      <c r="A233" s="4">
        <v>2.4125000000000001E-2</v>
      </c>
      <c r="B233" t="s">
        <v>1796</v>
      </c>
      <c r="C233" t="s">
        <v>1939</v>
      </c>
      <c r="D233" t="s">
        <v>2475</v>
      </c>
      <c r="E233" t="s">
        <v>2476</v>
      </c>
      <c r="F233" t="s">
        <v>10</v>
      </c>
      <c r="G233" t="s">
        <v>2477</v>
      </c>
      <c r="H233">
        <v>0.192802057</v>
      </c>
    </row>
    <row r="234" spans="1:8" x14ac:dyDescent="0.25">
      <c r="A234" s="4">
        <v>2.4305555555555556E-2</v>
      </c>
      <c r="B234" t="s">
        <v>1913</v>
      </c>
      <c r="C234" t="s">
        <v>1892</v>
      </c>
      <c r="D234" t="s">
        <v>2478</v>
      </c>
      <c r="E234" t="s">
        <v>2479</v>
      </c>
      <c r="F234" t="s">
        <v>10</v>
      </c>
      <c r="G234" t="s">
        <v>2480</v>
      </c>
      <c r="H234">
        <v>0.19039735099999999</v>
      </c>
    </row>
    <row r="235" spans="1:8" x14ac:dyDescent="0.25">
      <c r="A235" s="4">
        <v>2.4453703703703707E-2</v>
      </c>
      <c r="B235" t="s">
        <v>1791</v>
      </c>
      <c r="C235" t="s">
        <v>2161</v>
      </c>
      <c r="D235" t="s">
        <v>2481</v>
      </c>
      <c r="E235" t="s">
        <v>2482</v>
      </c>
      <c r="F235" t="s">
        <v>10</v>
      </c>
      <c r="G235" t="s">
        <v>2483</v>
      </c>
      <c r="H235">
        <v>0.171016102</v>
      </c>
    </row>
    <row r="236" spans="1:8" x14ac:dyDescent="0.25">
      <c r="A236" s="4">
        <v>2.4670138888888887E-2</v>
      </c>
      <c r="B236" t="s">
        <v>1805</v>
      </c>
      <c r="C236" t="s">
        <v>1928</v>
      </c>
      <c r="D236" t="s">
        <v>2378</v>
      </c>
      <c r="E236" t="s">
        <v>2484</v>
      </c>
      <c r="F236" t="s">
        <v>10</v>
      </c>
      <c r="G236" t="s">
        <v>2485</v>
      </c>
      <c r="H236">
        <v>0.19961759100000001</v>
      </c>
    </row>
    <row r="237" spans="1:8" x14ac:dyDescent="0.25">
      <c r="A237" s="4">
        <v>2.4908564814814814E-2</v>
      </c>
      <c r="B237" t="s">
        <v>1822</v>
      </c>
      <c r="C237" t="s">
        <v>1801</v>
      </c>
      <c r="D237" t="s">
        <v>2268</v>
      </c>
      <c r="E237" t="s">
        <v>2486</v>
      </c>
      <c r="F237" t="s">
        <v>10</v>
      </c>
      <c r="G237" t="s">
        <v>2487</v>
      </c>
      <c r="H237">
        <v>0.20515499800000001</v>
      </c>
    </row>
    <row r="238" spans="1:8" x14ac:dyDescent="0.25">
      <c r="A238" s="4">
        <v>2.5100694444444443E-2</v>
      </c>
      <c r="B238" t="s">
        <v>1791</v>
      </c>
      <c r="C238" t="s">
        <v>1823</v>
      </c>
      <c r="D238" t="s">
        <v>2488</v>
      </c>
      <c r="E238" t="s">
        <v>2489</v>
      </c>
      <c r="F238" t="s">
        <v>10</v>
      </c>
      <c r="G238" t="s">
        <v>2490</v>
      </c>
      <c r="H238">
        <v>0.18867187499999999</v>
      </c>
    </row>
    <row r="239" spans="1:8" x14ac:dyDescent="0.25">
      <c r="A239" s="4">
        <v>2.5355324074074072E-2</v>
      </c>
      <c r="B239" t="s">
        <v>1913</v>
      </c>
      <c r="C239" t="s">
        <v>1859</v>
      </c>
      <c r="D239" t="s">
        <v>1925</v>
      </c>
      <c r="E239" t="s">
        <v>2491</v>
      </c>
      <c r="F239" t="s">
        <v>10</v>
      </c>
      <c r="G239" t="s">
        <v>2492</v>
      </c>
      <c r="H239">
        <v>0.206757147</v>
      </c>
    </row>
    <row r="240" spans="1:8" x14ac:dyDescent="0.25">
      <c r="A240" s="4">
        <v>2.5528935185185182E-2</v>
      </c>
      <c r="B240" t="s">
        <v>1805</v>
      </c>
      <c r="C240" t="s">
        <v>1806</v>
      </c>
      <c r="D240" t="s">
        <v>1807</v>
      </c>
      <c r="E240" t="s">
        <v>2493</v>
      </c>
      <c r="F240" t="s">
        <v>10</v>
      </c>
      <c r="G240" t="s">
        <v>2494</v>
      </c>
      <c r="H240">
        <v>0.198654531</v>
      </c>
    </row>
    <row r="241" spans="1:8" x14ac:dyDescent="0.25">
      <c r="A241" s="4">
        <v>2.5696759259259256E-2</v>
      </c>
      <c r="B241" t="s">
        <v>1791</v>
      </c>
      <c r="C241" t="s">
        <v>2133</v>
      </c>
      <c r="D241" t="s">
        <v>2495</v>
      </c>
      <c r="E241" t="s">
        <v>2496</v>
      </c>
      <c r="F241" t="s">
        <v>10</v>
      </c>
      <c r="G241" t="s">
        <v>2497</v>
      </c>
      <c r="H241">
        <v>0.20216606500000001</v>
      </c>
    </row>
    <row r="242" spans="1:8" x14ac:dyDescent="0.25">
      <c r="A242" s="4">
        <v>2.5843750000000002E-2</v>
      </c>
      <c r="B242" t="s">
        <v>1822</v>
      </c>
      <c r="C242" t="s">
        <v>1899</v>
      </c>
      <c r="D242" t="s">
        <v>1900</v>
      </c>
      <c r="E242" t="s">
        <v>2498</v>
      </c>
      <c r="F242" t="s">
        <v>10</v>
      </c>
      <c r="G242" t="s">
        <v>2499</v>
      </c>
      <c r="H242">
        <v>0.18006263</v>
      </c>
    </row>
    <row r="243" spans="1:8" x14ac:dyDescent="0.25">
      <c r="A243" s="4">
        <v>2.5998842592592594E-2</v>
      </c>
      <c r="B243" t="s">
        <v>1796</v>
      </c>
      <c r="C243" t="s">
        <v>2022</v>
      </c>
      <c r="D243" t="s">
        <v>2500</v>
      </c>
      <c r="E243" t="s">
        <v>2501</v>
      </c>
      <c r="F243" t="s">
        <v>10</v>
      </c>
      <c r="G243" t="s">
        <v>2502</v>
      </c>
      <c r="H243">
        <v>0.177419355</v>
      </c>
    </row>
    <row r="244" spans="1:8" x14ac:dyDescent="0.25">
      <c r="A244" s="4">
        <v>2.6243055555555558E-2</v>
      </c>
      <c r="B244" t="s">
        <v>1822</v>
      </c>
      <c r="C244" t="s">
        <v>1903</v>
      </c>
      <c r="D244" t="s">
        <v>2185</v>
      </c>
      <c r="E244" t="s">
        <v>2503</v>
      </c>
      <c r="F244" t="s">
        <v>10</v>
      </c>
      <c r="G244" t="s">
        <v>2504</v>
      </c>
      <c r="H244">
        <v>0.20032</v>
      </c>
    </row>
    <row r="245" spans="1:8" x14ac:dyDescent="0.25">
      <c r="A245" s="4">
        <v>2.646412037037037E-2</v>
      </c>
      <c r="B245" t="s">
        <v>1822</v>
      </c>
      <c r="C245" t="s">
        <v>2505</v>
      </c>
      <c r="D245" t="s">
        <v>2506</v>
      </c>
      <c r="E245" t="s">
        <v>2507</v>
      </c>
      <c r="F245" t="s">
        <v>10</v>
      </c>
      <c r="G245" t="s">
        <v>2508</v>
      </c>
      <c r="H245">
        <v>0.19507714900000001</v>
      </c>
    </row>
    <row r="246" spans="1:8" x14ac:dyDescent="0.25">
      <c r="A246" s="4">
        <v>2.6697916666666665E-2</v>
      </c>
      <c r="B246" t="s">
        <v>1913</v>
      </c>
      <c r="C246" t="s">
        <v>2104</v>
      </c>
      <c r="D246" t="s">
        <v>2314</v>
      </c>
      <c r="E246" t="s">
        <v>2509</v>
      </c>
      <c r="F246" t="s">
        <v>10</v>
      </c>
      <c r="G246" t="s">
        <v>2510</v>
      </c>
      <c r="H246">
        <v>0.220576567</v>
      </c>
    </row>
    <row r="247" spans="1:8" x14ac:dyDescent="0.25">
      <c r="A247" s="4">
        <v>2.6951388888888889E-2</v>
      </c>
      <c r="B247" t="s">
        <v>1805</v>
      </c>
      <c r="C247" t="s">
        <v>2468</v>
      </c>
      <c r="D247" t="s">
        <v>2511</v>
      </c>
      <c r="E247" t="s">
        <v>2512</v>
      </c>
      <c r="F247" t="s">
        <v>10</v>
      </c>
      <c r="G247" t="s">
        <v>2513</v>
      </c>
      <c r="H247">
        <v>0.19536679500000001</v>
      </c>
    </row>
    <row r="248" spans="1:8" x14ac:dyDescent="0.25">
      <c r="A248" s="4">
        <v>2.7186342592592595E-2</v>
      </c>
      <c r="B248" t="s">
        <v>1822</v>
      </c>
      <c r="C248" t="s">
        <v>1823</v>
      </c>
      <c r="D248" t="s">
        <v>1824</v>
      </c>
      <c r="E248" t="s">
        <v>2514</v>
      </c>
      <c r="F248" t="s">
        <v>10</v>
      </c>
      <c r="G248" t="s">
        <v>2515</v>
      </c>
      <c r="H248">
        <v>0.214380826</v>
      </c>
    </row>
    <row r="249" spans="1:8" x14ac:dyDescent="0.25">
      <c r="A249" s="4">
        <v>2.7383101851851853E-2</v>
      </c>
      <c r="B249" t="s">
        <v>1796</v>
      </c>
      <c r="C249" t="s">
        <v>1960</v>
      </c>
      <c r="D249" t="s">
        <v>2516</v>
      </c>
      <c r="E249" t="s">
        <v>2517</v>
      </c>
      <c r="F249" t="s">
        <v>10</v>
      </c>
      <c r="G249" t="s">
        <v>2518</v>
      </c>
      <c r="H249">
        <v>0.197026022</v>
      </c>
    </row>
    <row r="250" spans="1:8" x14ac:dyDescent="0.25">
      <c r="A250" s="4">
        <v>2.7561342592592596E-2</v>
      </c>
      <c r="B250" t="s">
        <v>1796</v>
      </c>
      <c r="C250" t="s">
        <v>1806</v>
      </c>
      <c r="D250" t="s">
        <v>1947</v>
      </c>
      <c r="E250" t="s">
        <v>2519</v>
      </c>
      <c r="F250" t="s">
        <v>10</v>
      </c>
      <c r="G250" t="s">
        <v>2520</v>
      </c>
      <c r="H250">
        <v>0.20307082700000001</v>
      </c>
    </row>
    <row r="251" spans="1:8" x14ac:dyDescent="0.25">
      <c r="A251" s="4">
        <v>2.7721064814814813E-2</v>
      </c>
      <c r="B251" t="s">
        <v>1791</v>
      </c>
      <c r="C251" t="s">
        <v>1818</v>
      </c>
      <c r="D251" t="s">
        <v>1964</v>
      </c>
      <c r="E251" t="s">
        <v>2521</v>
      </c>
      <c r="F251" t="s">
        <v>10</v>
      </c>
      <c r="G251" t="s">
        <v>2522</v>
      </c>
      <c r="H251">
        <v>0.195171026</v>
      </c>
    </row>
    <row r="252" spans="1:8" x14ac:dyDescent="0.25">
      <c r="A252" s="4">
        <v>5.1851851851851853E-4</v>
      </c>
      <c r="B252" t="s">
        <v>1805</v>
      </c>
      <c r="C252" t="s">
        <v>1907</v>
      </c>
      <c r="D252" t="s">
        <v>1908</v>
      </c>
      <c r="E252" t="s">
        <v>2523</v>
      </c>
      <c r="F252" t="s">
        <v>10</v>
      </c>
      <c r="G252" t="s">
        <v>2524</v>
      </c>
      <c r="H252">
        <v>0.21941122399999999</v>
      </c>
    </row>
    <row r="253" spans="1:8" x14ac:dyDescent="0.25">
      <c r="A253" s="4">
        <v>7.1759259259259259E-4</v>
      </c>
      <c r="B253" t="s">
        <v>1791</v>
      </c>
      <c r="C253" t="s">
        <v>1827</v>
      </c>
      <c r="D253" t="s">
        <v>2525</v>
      </c>
      <c r="E253" t="s">
        <v>2526</v>
      </c>
      <c r="F253" t="s">
        <v>10</v>
      </c>
      <c r="G253" t="s">
        <v>2527</v>
      </c>
      <c r="H253">
        <v>0.206539735</v>
      </c>
    </row>
    <row r="254" spans="1:8" x14ac:dyDescent="0.25">
      <c r="A254" s="4">
        <v>8.9814814814814813E-4</v>
      </c>
      <c r="B254" t="s">
        <v>1822</v>
      </c>
      <c r="C254" t="s">
        <v>1831</v>
      </c>
      <c r="D254" t="s">
        <v>1832</v>
      </c>
      <c r="E254" t="s">
        <v>2528</v>
      </c>
      <c r="F254" t="s">
        <v>10</v>
      </c>
      <c r="G254" t="s">
        <v>2529</v>
      </c>
      <c r="H254">
        <v>0.18924922299999999</v>
      </c>
    </row>
    <row r="255" spans="1:8" x14ac:dyDescent="0.25">
      <c r="A255" s="4">
        <v>1.0868055555555557E-3</v>
      </c>
      <c r="B255" t="s">
        <v>1796</v>
      </c>
      <c r="C255" t="s">
        <v>2033</v>
      </c>
      <c r="D255" t="s">
        <v>2530</v>
      </c>
      <c r="E255" t="s">
        <v>2531</v>
      </c>
      <c r="F255" t="s">
        <v>10</v>
      </c>
      <c r="G255" t="s">
        <v>2532</v>
      </c>
      <c r="H255">
        <v>0.22372309000000001</v>
      </c>
    </row>
    <row r="256" spans="1:8" x14ac:dyDescent="0.25">
      <c r="A256" s="4">
        <v>1.3495370370370369E-3</v>
      </c>
      <c r="B256" t="s">
        <v>1822</v>
      </c>
      <c r="C256" t="s">
        <v>1855</v>
      </c>
      <c r="D256" t="s">
        <v>1856</v>
      </c>
      <c r="E256" t="s">
        <v>2533</v>
      </c>
      <c r="F256" t="s">
        <v>10</v>
      </c>
      <c r="G256" t="s">
        <v>2534</v>
      </c>
      <c r="H256">
        <v>0.20432537100000001</v>
      </c>
    </row>
    <row r="257" spans="1:8" x14ac:dyDescent="0.25">
      <c r="A257" s="4">
        <v>1.5775462962962965E-3</v>
      </c>
      <c r="B257" t="s">
        <v>1805</v>
      </c>
      <c r="C257" t="s">
        <v>1792</v>
      </c>
      <c r="D257" t="s">
        <v>1896</v>
      </c>
      <c r="E257" t="s">
        <v>2535</v>
      </c>
      <c r="F257" t="s">
        <v>10</v>
      </c>
      <c r="G257" t="s">
        <v>2536</v>
      </c>
      <c r="H257">
        <v>0.20119647399999999</v>
      </c>
    </row>
    <row r="258" spans="1:8" x14ac:dyDescent="0.25">
      <c r="A258" s="4">
        <v>1.8009259259259259E-3</v>
      </c>
      <c r="B258" t="s">
        <v>1913</v>
      </c>
      <c r="C258" t="s">
        <v>1847</v>
      </c>
      <c r="D258" t="s">
        <v>2083</v>
      </c>
      <c r="E258" t="s">
        <v>2537</v>
      </c>
      <c r="F258" t="s">
        <v>10</v>
      </c>
      <c r="G258" t="s">
        <v>2538</v>
      </c>
      <c r="H258">
        <v>0.17896087199999999</v>
      </c>
    </row>
    <row r="259" spans="1:8" x14ac:dyDescent="0.25">
      <c r="A259" s="4">
        <v>1.9583333333333332E-3</v>
      </c>
      <c r="B259" t="s">
        <v>1796</v>
      </c>
      <c r="C259" t="s">
        <v>2104</v>
      </c>
      <c r="D259" t="s">
        <v>2344</v>
      </c>
      <c r="E259" t="s">
        <v>2539</v>
      </c>
      <c r="F259" t="s">
        <v>10</v>
      </c>
      <c r="G259" t="s">
        <v>2540</v>
      </c>
      <c r="H259">
        <v>0.210264901</v>
      </c>
    </row>
    <row r="260" spans="1:8" x14ac:dyDescent="0.25">
      <c r="A260" s="4">
        <v>2.1678240740740742E-3</v>
      </c>
      <c r="B260" t="s">
        <v>1791</v>
      </c>
      <c r="C260" t="s">
        <v>2262</v>
      </c>
      <c r="D260" t="s">
        <v>2263</v>
      </c>
      <c r="E260" t="s">
        <v>2541</v>
      </c>
      <c r="F260" t="s">
        <v>10</v>
      </c>
      <c r="G260" t="s">
        <v>2542</v>
      </c>
      <c r="H260">
        <v>0.20295203000000001</v>
      </c>
    </row>
    <row r="261" spans="1:8" x14ac:dyDescent="0.25">
      <c r="A261" s="4">
        <v>2.3101851851851851E-3</v>
      </c>
      <c r="B261" t="s">
        <v>1796</v>
      </c>
      <c r="C261" t="s">
        <v>2402</v>
      </c>
      <c r="D261" t="s">
        <v>2543</v>
      </c>
      <c r="E261" t="s">
        <v>2544</v>
      </c>
      <c r="F261" t="s">
        <v>10</v>
      </c>
      <c r="G261" t="s">
        <v>2545</v>
      </c>
      <c r="H261">
        <v>0.218192993</v>
      </c>
    </row>
    <row r="262" spans="1:8" x14ac:dyDescent="0.25">
      <c r="A262" s="4">
        <v>2.5393518518518521E-3</v>
      </c>
      <c r="B262" t="s">
        <v>1791</v>
      </c>
      <c r="C262" t="s">
        <v>2505</v>
      </c>
      <c r="D262" t="s">
        <v>2546</v>
      </c>
      <c r="E262" t="s">
        <v>2547</v>
      </c>
      <c r="F262" t="s">
        <v>10</v>
      </c>
      <c r="G262" t="s">
        <v>2548</v>
      </c>
      <c r="H262">
        <v>0.198023064</v>
      </c>
    </row>
    <row r="263" spans="1:8" x14ac:dyDescent="0.25">
      <c r="A263" s="4">
        <v>2.7106481481481482E-3</v>
      </c>
      <c r="B263" t="s">
        <v>1822</v>
      </c>
      <c r="C263" t="s">
        <v>1907</v>
      </c>
      <c r="D263" t="s">
        <v>2287</v>
      </c>
      <c r="E263" t="s">
        <v>2549</v>
      </c>
      <c r="F263" t="s">
        <v>10</v>
      </c>
      <c r="G263" t="s">
        <v>2550</v>
      </c>
      <c r="H263">
        <v>0.18613333300000001</v>
      </c>
    </row>
    <row r="264" spans="1:8" x14ac:dyDescent="0.25">
      <c r="A264" s="4">
        <v>2.929398148148148E-3</v>
      </c>
      <c r="B264" t="s">
        <v>1805</v>
      </c>
      <c r="C264" t="s">
        <v>1863</v>
      </c>
      <c r="D264" t="s">
        <v>2182</v>
      </c>
      <c r="E264" t="s">
        <v>2551</v>
      </c>
      <c r="F264" t="s">
        <v>10</v>
      </c>
      <c r="G264" t="s">
        <v>2552</v>
      </c>
      <c r="H264">
        <v>0.19919246299999999</v>
      </c>
    </row>
    <row r="265" spans="1:8" x14ac:dyDescent="0.25">
      <c r="A265" s="4">
        <v>3.0706018518518521E-3</v>
      </c>
      <c r="B265" t="s">
        <v>1796</v>
      </c>
      <c r="C265" t="s">
        <v>2293</v>
      </c>
      <c r="D265" t="s">
        <v>2417</v>
      </c>
      <c r="E265" t="s">
        <v>2553</v>
      </c>
      <c r="F265" t="s">
        <v>10</v>
      </c>
      <c r="G265" t="s">
        <v>2554</v>
      </c>
      <c r="H265">
        <v>0.21602787500000001</v>
      </c>
    </row>
    <row r="266" spans="1:8" x14ac:dyDescent="0.25">
      <c r="A266" s="4">
        <v>3.3101851851851851E-3</v>
      </c>
      <c r="B266" t="s">
        <v>1913</v>
      </c>
      <c r="C266" t="s">
        <v>2293</v>
      </c>
      <c r="D266" t="s">
        <v>2454</v>
      </c>
      <c r="E266" t="s">
        <v>2555</v>
      </c>
      <c r="F266" t="s">
        <v>10</v>
      </c>
      <c r="G266" t="s">
        <v>2556</v>
      </c>
      <c r="H266">
        <v>0.21500672900000001</v>
      </c>
    </row>
    <row r="267" spans="1:8" x14ac:dyDescent="0.25">
      <c r="A267" s="4">
        <v>3.5266203703703701E-3</v>
      </c>
      <c r="B267" t="s">
        <v>1913</v>
      </c>
      <c r="C267" t="s">
        <v>1847</v>
      </c>
      <c r="D267" t="s">
        <v>2083</v>
      </c>
      <c r="E267" t="s">
        <v>2557</v>
      </c>
      <c r="F267" t="s">
        <v>10</v>
      </c>
      <c r="G267" t="s">
        <v>2558</v>
      </c>
      <c r="H267">
        <v>0.192030122</v>
      </c>
    </row>
    <row r="268" spans="1:8" x14ac:dyDescent="0.25">
      <c r="A268" s="4">
        <v>3.658564814814815E-3</v>
      </c>
      <c r="B268" t="s">
        <v>1791</v>
      </c>
      <c r="C268" t="s">
        <v>2026</v>
      </c>
      <c r="D268" t="s">
        <v>2449</v>
      </c>
      <c r="E268" t="s">
        <v>2559</v>
      </c>
      <c r="F268" t="s">
        <v>10</v>
      </c>
      <c r="G268" t="s">
        <v>2560</v>
      </c>
      <c r="H268">
        <v>0.19925742599999999</v>
      </c>
    </row>
    <row r="269" spans="1:8" x14ac:dyDescent="0.25">
      <c r="A269" s="4">
        <v>3.8865740740740744E-3</v>
      </c>
      <c r="B269" t="s">
        <v>1805</v>
      </c>
      <c r="C269" t="s">
        <v>1843</v>
      </c>
      <c r="D269" t="s">
        <v>1844</v>
      </c>
      <c r="E269" t="s">
        <v>2561</v>
      </c>
      <c r="F269" t="s">
        <v>10</v>
      </c>
      <c r="G269" t="s">
        <v>2562</v>
      </c>
      <c r="H269">
        <v>0.22385263799999999</v>
      </c>
    </row>
    <row r="270" spans="1:8" x14ac:dyDescent="0.25">
      <c r="A270" s="4">
        <v>4.0879629629629625E-3</v>
      </c>
      <c r="B270" t="s">
        <v>1913</v>
      </c>
      <c r="C270" t="s">
        <v>1935</v>
      </c>
      <c r="D270" t="s">
        <v>2411</v>
      </c>
      <c r="E270" t="s">
        <v>2563</v>
      </c>
      <c r="F270" t="s">
        <v>10</v>
      </c>
      <c r="G270" t="s">
        <v>2564</v>
      </c>
      <c r="H270">
        <v>0.214377821</v>
      </c>
    </row>
    <row r="271" spans="1:8" x14ac:dyDescent="0.25">
      <c r="A271" s="4">
        <v>4.2395833333333331E-3</v>
      </c>
      <c r="B271" t="s">
        <v>1796</v>
      </c>
      <c r="C271" t="s">
        <v>1997</v>
      </c>
      <c r="D271" t="s">
        <v>1998</v>
      </c>
      <c r="E271" t="s">
        <v>2565</v>
      </c>
      <c r="F271" t="s">
        <v>10</v>
      </c>
      <c r="G271" t="s">
        <v>2566</v>
      </c>
      <c r="H271">
        <v>0.20762976899999999</v>
      </c>
    </row>
    <row r="272" spans="1:8" x14ac:dyDescent="0.25">
      <c r="A272" s="4">
        <v>4.41087962962963E-3</v>
      </c>
      <c r="B272" t="s">
        <v>1791</v>
      </c>
      <c r="C272" t="s">
        <v>1859</v>
      </c>
      <c r="D272" t="s">
        <v>2110</v>
      </c>
      <c r="E272" t="s">
        <v>2567</v>
      </c>
      <c r="F272" t="s">
        <v>10</v>
      </c>
      <c r="G272" t="s">
        <v>2568</v>
      </c>
      <c r="H272">
        <v>0.18833256800000001</v>
      </c>
    </row>
    <row r="273" spans="1:8" x14ac:dyDescent="0.25">
      <c r="A273" s="4">
        <v>4.6377314814814814E-3</v>
      </c>
      <c r="B273" t="s">
        <v>1791</v>
      </c>
      <c r="C273" t="s">
        <v>1839</v>
      </c>
      <c r="D273" t="s">
        <v>1980</v>
      </c>
      <c r="E273" t="s">
        <v>2569</v>
      </c>
      <c r="F273" t="s">
        <v>10</v>
      </c>
      <c r="G273" t="s">
        <v>2570</v>
      </c>
      <c r="H273">
        <v>0.217744786</v>
      </c>
    </row>
    <row r="274" spans="1:8" x14ac:dyDescent="0.25">
      <c r="A274" s="4">
        <v>4.8599537037037031E-3</v>
      </c>
      <c r="B274" t="s">
        <v>1822</v>
      </c>
      <c r="C274" t="s">
        <v>1886</v>
      </c>
      <c r="D274" t="s">
        <v>1887</v>
      </c>
      <c r="E274" t="s">
        <v>2571</v>
      </c>
      <c r="F274" t="s">
        <v>10</v>
      </c>
      <c r="G274" t="s">
        <v>2572</v>
      </c>
      <c r="H274">
        <v>0.19234894499999999</v>
      </c>
    </row>
    <row r="275" spans="1:8" x14ac:dyDescent="0.25">
      <c r="A275" s="4">
        <v>5.0787037037037042E-3</v>
      </c>
      <c r="B275" t="s">
        <v>1796</v>
      </c>
      <c r="C275" t="s">
        <v>1859</v>
      </c>
      <c r="D275" t="s">
        <v>1860</v>
      </c>
      <c r="E275" t="s">
        <v>2573</v>
      </c>
      <c r="F275" t="s">
        <v>10</v>
      </c>
      <c r="G275" t="s">
        <v>2574</v>
      </c>
      <c r="H275">
        <v>0.245267821</v>
      </c>
    </row>
    <row r="276" spans="1:8" x14ac:dyDescent="0.25">
      <c r="A276" s="4">
        <v>5.3101851851851851E-3</v>
      </c>
      <c r="B276" t="s">
        <v>1791</v>
      </c>
      <c r="C276" t="s">
        <v>2575</v>
      </c>
      <c r="D276" t="s">
        <v>2576</v>
      </c>
      <c r="E276" t="s">
        <v>2577</v>
      </c>
      <c r="F276" t="s">
        <v>10</v>
      </c>
      <c r="G276" t="s">
        <v>2578</v>
      </c>
      <c r="H276">
        <v>0.198358901</v>
      </c>
    </row>
    <row r="277" spans="1:8" x14ac:dyDescent="0.25">
      <c r="A277" s="4">
        <v>5.5046296296296301E-3</v>
      </c>
      <c r="B277" t="s">
        <v>1791</v>
      </c>
      <c r="C277" t="s">
        <v>1879</v>
      </c>
      <c r="D277" t="s">
        <v>1880</v>
      </c>
      <c r="E277" t="s">
        <v>2579</v>
      </c>
      <c r="F277" t="s">
        <v>10</v>
      </c>
      <c r="G277" t="s">
        <v>2580</v>
      </c>
      <c r="H277">
        <v>0.191868433</v>
      </c>
    </row>
    <row r="278" spans="1:8" x14ac:dyDescent="0.25">
      <c r="A278" s="4">
        <v>5.7511574074074071E-3</v>
      </c>
      <c r="B278" t="s">
        <v>1913</v>
      </c>
      <c r="C278" t="s">
        <v>1928</v>
      </c>
      <c r="D278" t="s">
        <v>2277</v>
      </c>
      <c r="E278" t="s">
        <v>2581</v>
      </c>
      <c r="F278" t="s">
        <v>10</v>
      </c>
      <c r="G278" t="s">
        <v>2582</v>
      </c>
      <c r="H278">
        <v>0.19783281699999999</v>
      </c>
    </row>
    <row r="279" spans="1:8" x14ac:dyDescent="0.25">
      <c r="A279" s="4">
        <v>5.9097222222222225E-3</v>
      </c>
      <c r="B279" t="s">
        <v>1791</v>
      </c>
      <c r="C279" t="s">
        <v>1928</v>
      </c>
      <c r="D279" t="s">
        <v>1929</v>
      </c>
      <c r="E279" t="s">
        <v>2583</v>
      </c>
      <c r="F279" t="s">
        <v>10</v>
      </c>
      <c r="G279" t="s">
        <v>2584</v>
      </c>
      <c r="H279">
        <v>0.198860694</v>
      </c>
    </row>
    <row r="280" spans="1:8" x14ac:dyDescent="0.25">
      <c r="A280" s="4">
        <v>6.1527777777777778E-3</v>
      </c>
      <c r="B280" t="s">
        <v>1913</v>
      </c>
      <c r="C280" t="s">
        <v>1855</v>
      </c>
      <c r="D280" t="s">
        <v>1914</v>
      </c>
      <c r="E280" t="s">
        <v>2585</v>
      </c>
      <c r="F280" t="s">
        <v>10</v>
      </c>
      <c r="G280" t="s">
        <v>2586</v>
      </c>
      <c r="H280">
        <v>0.21207430299999999</v>
      </c>
    </row>
    <row r="281" spans="1:8" x14ac:dyDescent="0.25">
      <c r="A281" s="4">
        <v>6.3310185185185188E-3</v>
      </c>
      <c r="B281" t="s">
        <v>1791</v>
      </c>
      <c r="C281" t="s">
        <v>2262</v>
      </c>
      <c r="D281" t="s">
        <v>2263</v>
      </c>
      <c r="E281" t="s">
        <v>2587</v>
      </c>
      <c r="F281" t="s">
        <v>10</v>
      </c>
      <c r="G281" t="s">
        <v>2588</v>
      </c>
      <c r="H281">
        <v>0.21213546599999999</v>
      </c>
    </row>
    <row r="282" spans="1:8" x14ac:dyDescent="0.25">
      <c r="A282" s="4">
        <v>6.5196759259259253E-3</v>
      </c>
      <c r="B282" t="s">
        <v>1791</v>
      </c>
      <c r="C282" t="s">
        <v>1806</v>
      </c>
      <c r="D282" t="s">
        <v>2017</v>
      </c>
      <c r="E282" t="s">
        <v>2589</v>
      </c>
      <c r="F282" t="s">
        <v>10</v>
      </c>
      <c r="G282" t="s">
        <v>2590</v>
      </c>
      <c r="H282">
        <v>0.20009053900000001</v>
      </c>
    </row>
    <row r="283" spans="1:8" x14ac:dyDescent="0.25">
      <c r="A283" s="4">
        <v>6.7349537037037031E-3</v>
      </c>
      <c r="B283" t="s">
        <v>1805</v>
      </c>
      <c r="C283" t="s">
        <v>2402</v>
      </c>
      <c r="D283" t="s">
        <v>2591</v>
      </c>
      <c r="E283" t="s">
        <v>2592</v>
      </c>
      <c r="F283" t="s">
        <v>10</v>
      </c>
      <c r="G283" t="s">
        <v>2593</v>
      </c>
      <c r="H283">
        <v>0.21138789999999999</v>
      </c>
    </row>
    <row r="284" spans="1:8" x14ac:dyDescent="0.25">
      <c r="A284" s="4">
        <v>6.9305555555555553E-3</v>
      </c>
      <c r="B284" t="s">
        <v>1796</v>
      </c>
      <c r="C284" t="s">
        <v>1843</v>
      </c>
      <c r="D284" t="s">
        <v>2338</v>
      </c>
      <c r="E284" t="s">
        <v>2594</v>
      </c>
      <c r="F284" t="s">
        <v>10</v>
      </c>
      <c r="G284" t="s">
        <v>2595</v>
      </c>
      <c r="H284">
        <v>0.219711726</v>
      </c>
    </row>
    <row r="285" spans="1:8" x14ac:dyDescent="0.25">
      <c r="A285" s="4">
        <v>7.1423611111111115E-3</v>
      </c>
      <c r="B285" t="s">
        <v>1805</v>
      </c>
      <c r="C285" t="s">
        <v>2104</v>
      </c>
      <c r="D285" t="s">
        <v>2596</v>
      </c>
      <c r="E285" t="s">
        <v>2597</v>
      </c>
      <c r="F285" t="s">
        <v>10</v>
      </c>
      <c r="G285" t="s">
        <v>2598</v>
      </c>
      <c r="H285">
        <v>0.20936735400000001</v>
      </c>
    </row>
    <row r="286" spans="1:8" x14ac:dyDescent="0.25">
      <c r="A286" s="4">
        <v>7.3761574074074068E-3</v>
      </c>
      <c r="B286" t="s">
        <v>1822</v>
      </c>
      <c r="C286" t="s">
        <v>2104</v>
      </c>
      <c r="D286" t="s">
        <v>2105</v>
      </c>
      <c r="E286" t="s">
        <v>2599</v>
      </c>
      <c r="F286" t="s">
        <v>10</v>
      </c>
      <c r="G286" t="s">
        <v>2600</v>
      </c>
      <c r="H286">
        <v>0.21982300900000001</v>
      </c>
    </row>
    <row r="287" spans="1:8" x14ac:dyDescent="0.25">
      <c r="A287" s="4">
        <v>7.5127314814814813E-3</v>
      </c>
      <c r="B287" t="s">
        <v>1791</v>
      </c>
      <c r="C287" t="s">
        <v>2402</v>
      </c>
      <c r="D287" t="s">
        <v>2601</v>
      </c>
      <c r="E287" t="s">
        <v>2602</v>
      </c>
      <c r="F287" t="s">
        <v>10</v>
      </c>
      <c r="G287" t="s">
        <v>2603</v>
      </c>
      <c r="H287">
        <v>0.21576763500000001</v>
      </c>
    </row>
    <row r="288" spans="1:8" x14ac:dyDescent="0.25">
      <c r="A288" s="4">
        <v>7.6770833333333326E-3</v>
      </c>
      <c r="B288" t="s">
        <v>1791</v>
      </c>
      <c r="C288" t="s">
        <v>2221</v>
      </c>
      <c r="D288" t="s">
        <v>2424</v>
      </c>
      <c r="E288" t="s">
        <v>2604</v>
      </c>
      <c r="F288" t="s">
        <v>10</v>
      </c>
      <c r="G288" t="s">
        <v>2605</v>
      </c>
      <c r="H288">
        <v>0.20821255999999999</v>
      </c>
    </row>
    <row r="289" spans="1:8" x14ac:dyDescent="0.25">
      <c r="A289" s="4">
        <v>7.8634259259259265E-3</v>
      </c>
      <c r="B289" t="s">
        <v>1805</v>
      </c>
      <c r="C289" t="s">
        <v>1939</v>
      </c>
      <c r="D289" t="s">
        <v>2606</v>
      </c>
      <c r="E289" t="s">
        <v>2607</v>
      </c>
      <c r="F289" t="s">
        <v>10</v>
      </c>
      <c r="G289" t="s">
        <v>2608</v>
      </c>
      <c r="H289">
        <v>0.18670172800000001</v>
      </c>
    </row>
    <row r="290" spans="1:8" x14ac:dyDescent="0.25">
      <c r="A290" s="4">
        <v>8.0439814814814818E-3</v>
      </c>
      <c r="B290" t="s">
        <v>1791</v>
      </c>
      <c r="C290" t="s">
        <v>2096</v>
      </c>
      <c r="D290" t="s">
        <v>2609</v>
      </c>
      <c r="E290" t="s">
        <v>2610</v>
      </c>
      <c r="F290" t="s">
        <v>10</v>
      </c>
      <c r="G290" t="s">
        <v>2611</v>
      </c>
      <c r="H290">
        <v>0.228535354</v>
      </c>
    </row>
    <row r="291" spans="1:8" x14ac:dyDescent="0.25">
      <c r="A291" s="4">
        <v>8.1828703703703699E-3</v>
      </c>
      <c r="B291" t="s">
        <v>1791</v>
      </c>
      <c r="C291" t="s">
        <v>2004</v>
      </c>
      <c r="D291" t="s">
        <v>2005</v>
      </c>
      <c r="E291" t="s">
        <v>2612</v>
      </c>
      <c r="F291" t="s">
        <v>10</v>
      </c>
      <c r="G291" t="s">
        <v>2613</v>
      </c>
      <c r="H291">
        <v>0.204301075</v>
      </c>
    </row>
    <row r="292" spans="1:8" x14ac:dyDescent="0.25">
      <c r="A292" s="4">
        <v>8.324074074074074E-3</v>
      </c>
      <c r="B292" t="s">
        <v>1791</v>
      </c>
      <c r="C292" t="s">
        <v>1870</v>
      </c>
      <c r="D292" t="s">
        <v>2614</v>
      </c>
      <c r="E292" t="s">
        <v>2615</v>
      </c>
      <c r="F292" t="s">
        <v>10</v>
      </c>
      <c r="G292" t="s">
        <v>2616</v>
      </c>
      <c r="H292">
        <v>0.20345002500000001</v>
      </c>
    </row>
    <row r="293" spans="1:8" x14ac:dyDescent="0.25">
      <c r="A293" s="4">
        <v>8.503472222222223E-3</v>
      </c>
      <c r="B293" t="s">
        <v>1791</v>
      </c>
      <c r="C293" t="s">
        <v>1921</v>
      </c>
      <c r="D293" t="s">
        <v>2012</v>
      </c>
      <c r="E293" t="s">
        <v>2617</v>
      </c>
      <c r="F293" t="s">
        <v>10</v>
      </c>
      <c r="G293" t="s">
        <v>2618</v>
      </c>
      <c r="H293">
        <v>0.19559003699999999</v>
      </c>
    </row>
    <row r="294" spans="1:8" x14ac:dyDescent="0.25">
      <c r="A294" s="4">
        <v>8.7291666666666681E-3</v>
      </c>
      <c r="B294" t="s">
        <v>1822</v>
      </c>
      <c r="C294" t="s">
        <v>1847</v>
      </c>
      <c r="D294" t="s">
        <v>2254</v>
      </c>
      <c r="E294" t="s">
        <v>2619</v>
      </c>
      <c r="F294" t="s">
        <v>10</v>
      </c>
      <c r="G294" t="s">
        <v>2620</v>
      </c>
      <c r="H294">
        <v>0.19969799899999999</v>
      </c>
    </row>
    <row r="295" spans="1:8" x14ac:dyDescent="0.25">
      <c r="A295" s="4">
        <v>8.9386574074074073E-3</v>
      </c>
      <c r="B295" t="s">
        <v>1805</v>
      </c>
      <c r="C295" t="s">
        <v>2033</v>
      </c>
      <c r="D295" t="s">
        <v>2034</v>
      </c>
      <c r="E295" t="s">
        <v>2621</v>
      </c>
      <c r="F295" t="s">
        <v>10</v>
      </c>
      <c r="G295" t="s">
        <v>2622</v>
      </c>
      <c r="H295">
        <v>0.21139376600000001</v>
      </c>
    </row>
    <row r="296" spans="1:8" x14ac:dyDescent="0.25">
      <c r="A296" s="4">
        <v>9.1747685185185196E-3</v>
      </c>
      <c r="B296" t="s">
        <v>1913</v>
      </c>
      <c r="C296" t="s">
        <v>1953</v>
      </c>
      <c r="D296" t="s">
        <v>2623</v>
      </c>
      <c r="E296" t="s">
        <v>2624</v>
      </c>
      <c r="F296" t="s">
        <v>10</v>
      </c>
      <c r="G296" t="s">
        <v>2625</v>
      </c>
      <c r="H296">
        <v>0.21184581599999999</v>
      </c>
    </row>
    <row r="297" spans="1:8" x14ac:dyDescent="0.25">
      <c r="A297" s="4">
        <v>9.3749999999999997E-3</v>
      </c>
      <c r="B297" t="s">
        <v>1913</v>
      </c>
      <c r="C297" t="s">
        <v>1879</v>
      </c>
      <c r="D297" t="s">
        <v>2626</v>
      </c>
      <c r="E297" t="s">
        <v>2627</v>
      </c>
      <c r="F297" t="s">
        <v>10</v>
      </c>
      <c r="G297" t="s">
        <v>2628</v>
      </c>
      <c r="H297">
        <v>0.16241134800000001</v>
      </c>
    </row>
    <row r="298" spans="1:8" x14ac:dyDescent="0.25">
      <c r="A298" s="4">
        <v>9.4965277777777773E-3</v>
      </c>
      <c r="B298" t="s">
        <v>1822</v>
      </c>
      <c r="C298" t="s">
        <v>2161</v>
      </c>
      <c r="D298" t="s">
        <v>2629</v>
      </c>
      <c r="E298" t="s">
        <v>2630</v>
      </c>
      <c r="F298" t="s">
        <v>10</v>
      </c>
      <c r="G298" t="s">
        <v>2631</v>
      </c>
      <c r="H298">
        <v>0.17491525399999999</v>
      </c>
    </row>
    <row r="299" spans="1:8" x14ac:dyDescent="0.25">
      <c r="A299" s="4">
        <v>9.6689814814814815E-3</v>
      </c>
      <c r="B299" t="s">
        <v>1791</v>
      </c>
      <c r="C299" t="s">
        <v>2133</v>
      </c>
      <c r="D299" t="s">
        <v>2495</v>
      </c>
      <c r="E299" t="s">
        <v>2632</v>
      </c>
      <c r="F299" t="s">
        <v>10</v>
      </c>
      <c r="G299" t="s">
        <v>2633</v>
      </c>
      <c r="H299">
        <v>0.186518929</v>
      </c>
    </row>
    <row r="300" spans="1:8" x14ac:dyDescent="0.25">
      <c r="A300" s="4">
        <v>9.8726851851851857E-3</v>
      </c>
      <c r="B300" t="s">
        <v>1822</v>
      </c>
      <c r="C300" t="s">
        <v>2008</v>
      </c>
      <c r="D300" t="s">
        <v>2215</v>
      </c>
      <c r="E300" t="s">
        <v>2634</v>
      </c>
      <c r="F300" t="s">
        <v>10</v>
      </c>
      <c r="G300" t="s">
        <v>2635</v>
      </c>
      <c r="H300">
        <v>0.202053388</v>
      </c>
    </row>
    <row r="301" spans="1:8" x14ac:dyDescent="0.25">
      <c r="A301" s="4">
        <v>1.001388888888889E-2</v>
      </c>
      <c r="B301" t="s">
        <v>1791</v>
      </c>
      <c r="C301" t="s">
        <v>2113</v>
      </c>
      <c r="D301" t="s">
        <v>2636</v>
      </c>
      <c r="E301" t="s">
        <v>2637</v>
      </c>
      <c r="F301" t="s">
        <v>10</v>
      </c>
      <c r="G301" t="s">
        <v>2638</v>
      </c>
      <c r="H301">
        <v>0.2</v>
      </c>
    </row>
    <row r="302" spans="1:8" x14ac:dyDescent="0.25">
      <c r="G302" s="5" t="s">
        <v>3440</v>
      </c>
      <c r="H302">
        <f>AVERAGE(H2:H301)</f>
        <v>0.20187034336333359</v>
      </c>
    </row>
    <row r="303" spans="1:8" x14ac:dyDescent="0.25">
      <c r="G303" s="5" t="s">
        <v>3441</v>
      </c>
      <c r="H303">
        <f>STDEV(H2:H301)</f>
        <v>1.3571183028711797E-2</v>
      </c>
    </row>
    <row r="304" spans="1:8" x14ac:dyDescent="0.25">
      <c r="G304" s="5" t="s">
        <v>3442</v>
      </c>
      <c r="H304">
        <f>MEDIAN(H2:H301)</f>
        <v>0.2015988125</v>
      </c>
    </row>
    <row r="305" spans="7:8" x14ac:dyDescent="0.25">
      <c r="G305" s="5" t="s">
        <v>3443</v>
      </c>
      <c r="H305">
        <f>MIN(H2:H301)</f>
        <v>0.16241134800000001</v>
      </c>
    </row>
    <row r="306" spans="7:8" x14ac:dyDescent="0.25">
      <c r="G306" s="5" t="s">
        <v>3444</v>
      </c>
      <c r="H306">
        <f>MAX(H2:H301)</f>
        <v>0.245267821</v>
      </c>
    </row>
    <row r="307" spans="7:8" x14ac:dyDescent="0.25">
      <c r="G307" t="s">
        <v>3445</v>
      </c>
      <c r="H307">
        <f>_xlfn.STDEV.P(H2:H301)</f>
        <v>1.3548545509984916E-2</v>
      </c>
    </row>
    <row r="308" spans="7:8" x14ac:dyDescent="0.25">
      <c r="G308" t="s">
        <v>3446</v>
      </c>
      <c r="H308">
        <f>_xlfn.VAR.P(H2:H301)</f>
        <v>1.8356308543613243E-4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D0711-54E4-4D1C-A61D-03F81CBCF9A5}">
  <dimension ref="A1:H308"/>
  <sheetViews>
    <sheetView topLeftCell="A279" workbookViewId="0">
      <selection activeCell="G302" sqref="G302:H308"/>
    </sheetView>
  </sheetViews>
  <sheetFormatPr defaultRowHeight="15" x14ac:dyDescent="0.25"/>
  <sheetData>
    <row r="1" spans="1:8" x14ac:dyDescent="0.25">
      <c r="A1" t="s">
        <v>0</v>
      </c>
      <c r="B1" t="s">
        <v>964</v>
      </c>
      <c r="C1" t="s">
        <v>965</v>
      </c>
      <c r="D1" t="s">
        <v>2</v>
      </c>
      <c r="E1" t="s">
        <v>3</v>
      </c>
      <c r="F1" t="s">
        <v>4</v>
      </c>
      <c r="G1" t="s">
        <v>5</v>
      </c>
      <c r="H1" t="s">
        <v>6</v>
      </c>
    </row>
    <row r="2" spans="1:8" x14ac:dyDescent="0.25">
      <c r="A2" s="4">
        <v>2.8035879629629633E-2</v>
      </c>
      <c r="B2" t="s">
        <v>966</v>
      </c>
      <c r="C2" t="s">
        <v>967</v>
      </c>
      <c r="D2" t="s">
        <v>968</v>
      </c>
      <c r="E2" t="s">
        <v>969</v>
      </c>
      <c r="F2" t="s">
        <v>10</v>
      </c>
      <c r="G2" t="s">
        <v>970</v>
      </c>
      <c r="H2">
        <v>0.17470555199999999</v>
      </c>
    </row>
    <row r="3" spans="1:8" x14ac:dyDescent="0.25">
      <c r="A3" s="4">
        <v>2.8318287037037034E-2</v>
      </c>
      <c r="B3" t="s">
        <v>971</v>
      </c>
      <c r="C3" t="s">
        <v>967</v>
      </c>
      <c r="D3" t="s">
        <v>972</v>
      </c>
      <c r="E3" t="s">
        <v>973</v>
      </c>
      <c r="F3" t="s">
        <v>10</v>
      </c>
      <c r="G3" t="s">
        <v>974</v>
      </c>
      <c r="H3">
        <v>0.186212815</v>
      </c>
    </row>
    <row r="4" spans="1:8" x14ac:dyDescent="0.25">
      <c r="A4" s="4">
        <v>2.862962962962963E-2</v>
      </c>
      <c r="B4" t="s">
        <v>975</v>
      </c>
      <c r="C4" t="s">
        <v>976</v>
      </c>
      <c r="D4" t="s">
        <v>977</v>
      </c>
      <c r="E4" t="s">
        <v>978</v>
      </c>
      <c r="F4" t="s">
        <v>10</v>
      </c>
      <c r="G4" t="s">
        <v>979</v>
      </c>
      <c r="H4">
        <v>0.18079372899999999</v>
      </c>
    </row>
    <row r="5" spans="1:8" x14ac:dyDescent="0.25">
      <c r="A5" s="4">
        <v>2.8922453703703704E-2</v>
      </c>
      <c r="B5" t="s">
        <v>980</v>
      </c>
      <c r="C5" t="s">
        <v>981</v>
      </c>
      <c r="D5" t="s">
        <v>982</v>
      </c>
      <c r="E5" t="s">
        <v>983</v>
      </c>
      <c r="F5" t="s">
        <v>10</v>
      </c>
      <c r="G5" t="s">
        <v>984</v>
      </c>
      <c r="H5">
        <v>0.20925228600000001</v>
      </c>
    </row>
    <row r="6" spans="1:8" x14ac:dyDescent="0.25">
      <c r="A6" s="4">
        <v>2.918865740740741E-2</v>
      </c>
      <c r="B6" t="s">
        <v>985</v>
      </c>
      <c r="C6" t="s">
        <v>986</v>
      </c>
      <c r="D6" t="s">
        <v>987</v>
      </c>
      <c r="E6" t="s">
        <v>988</v>
      </c>
      <c r="F6" t="s">
        <v>10</v>
      </c>
      <c r="G6" t="s">
        <v>989</v>
      </c>
      <c r="H6">
        <v>0.21335268499999999</v>
      </c>
    </row>
    <row r="7" spans="1:8" x14ac:dyDescent="0.25">
      <c r="A7" s="4">
        <v>2.9516203703703701E-2</v>
      </c>
      <c r="B7" t="s">
        <v>990</v>
      </c>
      <c r="C7" t="s">
        <v>991</v>
      </c>
      <c r="D7" t="s">
        <v>992</v>
      </c>
      <c r="E7" t="s">
        <v>993</v>
      </c>
      <c r="F7" t="s">
        <v>10</v>
      </c>
      <c r="G7" t="s">
        <v>994</v>
      </c>
      <c r="H7">
        <v>0.197362539</v>
      </c>
    </row>
    <row r="8" spans="1:8" x14ac:dyDescent="0.25">
      <c r="A8" s="4">
        <v>2.9796296296296296E-2</v>
      </c>
      <c r="B8" t="s">
        <v>975</v>
      </c>
      <c r="C8" t="s">
        <v>995</v>
      </c>
      <c r="D8" t="s">
        <v>996</v>
      </c>
      <c r="E8" t="s">
        <v>997</v>
      </c>
      <c r="F8" t="s">
        <v>10</v>
      </c>
      <c r="G8" t="s">
        <v>998</v>
      </c>
      <c r="H8">
        <v>0.18432699799999999</v>
      </c>
    </row>
    <row r="9" spans="1:8" x14ac:dyDescent="0.25">
      <c r="A9" s="4">
        <v>3.0033564814814815E-2</v>
      </c>
      <c r="B9" t="s">
        <v>999</v>
      </c>
      <c r="C9" t="s">
        <v>1000</v>
      </c>
      <c r="D9" t="s">
        <v>1001</v>
      </c>
      <c r="E9" t="s">
        <v>1002</v>
      </c>
      <c r="F9" t="s">
        <v>10</v>
      </c>
      <c r="G9" t="s">
        <v>1003</v>
      </c>
      <c r="H9">
        <v>0.18620455299999999</v>
      </c>
    </row>
    <row r="10" spans="1:8" x14ac:dyDescent="0.25">
      <c r="A10" s="4">
        <v>3.0287037037037039E-2</v>
      </c>
      <c r="B10" t="s">
        <v>999</v>
      </c>
      <c r="C10" t="s">
        <v>1004</v>
      </c>
      <c r="D10" t="s">
        <v>1005</v>
      </c>
      <c r="E10" t="s">
        <v>1006</v>
      </c>
      <c r="F10" t="s">
        <v>10</v>
      </c>
      <c r="G10" t="s">
        <v>1007</v>
      </c>
      <c r="H10">
        <v>0.182361734</v>
      </c>
    </row>
    <row r="11" spans="1:8" x14ac:dyDescent="0.25">
      <c r="A11" s="4">
        <v>3.0609953703703702E-2</v>
      </c>
      <c r="B11" t="s">
        <v>1008</v>
      </c>
      <c r="C11" t="s">
        <v>991</v>
      </c>
      <c r="D11" t="s">
        <v>1009</v>
      </c>
      <c r="E11" t="s">
        <v>1010</v>
      </c>
      <c r="F11" t="s">
        <v>10</v>
      </c>
      <c r="G11" t="s">
        <v>1011</v>
      </c>
      <c r="H11">
        <v>0.19261213699999999</v>
      </c>
    </row>
    <row r="12" spans="1:8" x14ac:dyDescent="0.25">
      <c r="A12" s="4">
        <v>3.0900462962962966E-2</v>
      </c>
      <c r="B12" t="s">
        <v>980</v>
      </c>
      <c r="C12" t="s">
        <v>1012</v>
      </c>
      <c r="D12" t="s">
        <v>1013</v>
      </c>
      <c r="E12" t="s">
        <v>1014</v>
      </c>
      <c r="F12" t="s">
        <v>10</v>
      </c>
      <c r="G12" t="s">
        <v>1015</v>
      </c>
      <c r="H12">
        <v>0.19924153999999999</v>
      </c>
    </row>
    <row r="13" spans="1:8" x14ac:dyDescent="0.25">
      <c r="A13" s="4">
        <v>3.1233796296296294E-2</v>
      </c>
      <c r="B13" t="s">
        <v>1016</v>
      </c>
      <c r="C13" t="s">
        <v>986</v>
      </c>
      <c r="D13" t="s">
        <v>1017</v>
      </c>
      <c r="E13" t="s">
        <v>1018</v>
      </c>
      <c r="F13" t="s">
        <v>10</v>
      </c>
      <c r="G13" t="s">
        <v>1019</v>
      </c>
      <c r="H13">
        <v>0.19038566000000001</v>
      </c>
    </row>
    <row r="14" spans="1:8" x14ac:dyDescent="0.25">
      <c r="A14" s="4">
        <v>3.1515046296296298E-2</v>
      </c>
      <c r="B14" t="s">
        <v>990</v>
      </c>
      <c r="C14" t="s">
        <v>995</v>
      </c>
      <c r="D14" t="s">
        <v>1020</v>
      </c>
      <c r="E14" t="s">
        <v>1021</v>
      </c>
      <c r="F14" t="s">
        <v>10</v>
      </c>
      <c r="G14" t="s">
        <v>1022</v>
      </c>
      <c r="H14">
        <v>0.17795698900000001</v>
      </c>
    </row>
    <row r="15" spans="1:8" x14ac:dyDescent="0.25">
      <c r="A15" s="4">
        <v>3.1799768518518519E-2</v>
      </c>
      <c r="B15" t="s">
        <v>1023</v>
      </c>
      <c r="C15" t="s">
        <v>981</v>
      </c>
      <c r="D15" t="s">
        <v>1024</v>
      </c>
      <c r="E15" t="s">
        <v>1025</v>
      </c>
      <c r="F15" t="s">
        <v>10</v>
      </c>
      <c r="G15" t="s">
        <v>1026</v>
      </c>
      <c r="H15">
        <v>0.19476665800000001</v>
      </c>
    </row>
    <row r="16" spans="1:8" x14ac:dyDescent="0.25">
      <c r="A16" s="4">
        <v>3.2042824074074071E-2</v>
      </c>
      <c r="B16" t="s">
        <v>1027</v>
      </c>
      <c r="C16" t="s">
        <v>981</v>
      </c>
      <c r="D16" t="s">
        <v>1028</v>
      </c>
      <c r="E16" t="s">
        <v>1029</v>
      </c>
      <c r="F16" t="s">
        <v>10</v>
      </c>
      <c r="G16" t="s">
        <v>1030</v>
      </c>
      <c r="H16">
        <v>0.19747281799999999</v>
      </c>
    </row>
    <row r="17" spans="1:8" x14ac:dyDescent="0.25">
      <c r="A17" s="4">
        <v>3.2349537037037038E-2</v>
      </c>
      <c r="B17" t="s">
        <v>1031</v>
      </c>
      <c r="C17" t="s">
        <v>1012</v>
      </c>
      <c r="D17" t="s">
        <v>1032</v>
      </c>
      <c r="E17" t="s">
        <v>1033</v>
      </c>
      <c r="F17" t="s">
        <v>10</v>
      </c>
      <c r="G17" t="s">
        <v>1034</v>
      </c>
      <c r="H17">
        <v>0.19197930099999999</v>
      </c>
    </row>
    <row r="18" spans="1:8" x14ac:dyDescent="0.25">
      <c r="A18" s="4">
        <v>3.2630787037037041E-2</v>
      </c>
      <c r="B18" t="s">
        <v>990</v>
      </c>
      <c r="C18" t="s">
        <v>1000</v>
      </c>
      <c r="D18" t="s">
        <v>1035</v>
      </c>
      <c r="E18" t="s">
        <v>1036</v>
      </c>
      <c r="F18" t="s">
        <v>10</v>
      </c>
      <c r="G18" t="s">
        <v>1037</v>
      </c>
      <c r="H18">
        <v>0.19299270099999999</v>
      </c>
    </row>
    <row r="19" spans="1:8" x14ac:dyDescent="0.25">
      <c r="A19" s="4">
        <v>3.2925925925925928E-2</v>
      </c>
      <c r="B19" t="s">
        <v>985</v>
      </c>
      <c r="C19" t="s">
        <v>1000</v>
      </c>
      <c r="D19" t="s">
        <v>1038</v>
      </c>
      <c r="E19" t="s">
        <v>1039</v>
      </c>
      <c r="F19" t="s">
        <v>10</v>
      </c>
      <c r="G19" t="s">
        <v>1040</v>
      </c>
      <c r="H19">
        <v>0.17193566299999999</v>
      </c>
    </row>
    <row r="20" spans="1:8" x14ac:dyDescent="0.25">
      <c r="A20" s="4">
        <v>3.3204861111111116E-2</v>
      </c>
      <c r="B20" t="s">
        <v>980</v>
      </c>
      <c r="C20" t="s">
        <v>1012</v>
      </c>
      <c r="D20" t="s">
        <v>1013</v>
      </c>
      <c r="E20" t="s">
        <v>1041</v>
      </c>
      <c r="F20" t="s">
        <v>10</v>
      </c>
      <c r="G20" t="s">
        <v>1042</v>
      </c>
      <c r="H20">
        <v>0.20594900799999999</v>
      </c>
    </row>
    <row r="21" spans="1:8" x14ac:dyDescent="0.25">
      <c r="A21" s="4">
        <v>3.3400462962962965E-2</v>
      </c>
      <c r="B21" t="s">
        <v>1016</v>
      </c>
      <c r="C21" t="s">
        <v>981</v>
      </c>
      <c r="D21" t="s">
        <v>1043</v>
      </c>
      <c r="E21" t="s">
        <v>1044</v>
      </c>
      <c r="F21" t="s">
        <v>10</v>
      </c>
      <c r="G21" t="s">
        <v>1045</v>
      </c>
      <c r="H21">
        <v>0.20269168000000001</v>
      </c>
    </row>
    <row r="22" spans="1:8" x14ac:dyDescent="0.25">
      <c r="A22" s="4">
        <v>3.3642361111111109E-2</v>
      </c>
      <c r="B22" t="s">
        <v>1046</v>
      </c>
      <c r="C22" t="s">
        <v>1004</v>
      </c>
      <c r="D22" t="s">
        <v>1047</v>
      </c>
      <c r="E22" t="s">
        <v>1048</v>
      </c>
      <c r="F22" t="s">
        <v>10</v>
      </c>
      <c r="G22" t="s">
        <v>1049</v>
      </c>
      <c r="H22">
        <v>0.18706842400000001</v>
      </c>
    </row>
    <row r="23" spans="1:8" x14ac:dyDescent="0.25">
      <c r="A23" s="4">
        <v>3.3887731481481484E-2</v>
      </c>
      <c r="B23" t="s">
        <v>999</v>
      </c>
      <c r="C23" t="s">
        <v>986</v>
      </c>
      <c r="D23" t="s">
        <v>1050</v>
      </c>
      <c r="E23" t="s">
        <v>1051</v>
      </c>
      <c r="F23" t="s">
        <v>10</v>
      </c>
      <c r="G23" t="s">
        <v>1052</v>
      </c>
      <c r="H23">
        <v>0.20402040199999999</v>
      </c>
    </row>
    <row r="24" spans="1:8" x14ac:dyDescent="0.25">
      <c r="A24" s="4">
        <v>3.4212962962962966E-2</v>
      </c>
      <c r="B24" t="s">
        <v>1053</v>
      </c>
      <c r="C24" t="s">
        <v>986</v>
      </c>
      <c r="D24" t="s">
        <v>1054</v>
      </c>
      <c r="E24" t="s">
        <v>1055</v>
      </c>
      <c r="F24" t="s">
        <v>10</v>
      </c>
      <c r="G24" t="s">
        <v>1056</v>
      </c>
      <c r="H24">
        <v>0.19482496199999999</v>
      </c>
    </row>
    <row r="25" spans="1:8" x14ac:dyDescent="0.25">
      <c r="A25" s="4">
        <v>3.4513888888888886E-2</v>
      </c>
      <c r="B25" t="s">
        <v>1031</v>
      </c>
      <c r="C25" t="s">
        <v>976</v>
      </c>
      <c r="D25" t="s">
        <v>1057</v>
      </c>
      <c r="E25" t="s">
        <v>1058</v>
      </c>
      <c r="F25" t="s">
        <v>10</v>
      </c>
      <c r="G25" t="s">
        <v>1059</v>
      </c>
      <c r="H25">
        <v>0.181868743</v>
      </c>
    </row>
    <row r="26" spans="1:8" x14ac:dyDescent="0.25">
      <c r="A26" s="4">
        <v>3.4828703703703702E-2</v>
      </c>
      <c r="B26" t="s">
        <v>1016</v>
      </c>
      <c r="C26" t="s">
        <v>1012</v>
      </c>
      <c r="D26" t="s">
        <v>1060</v>
      </c>
      <c r="E26" t="s">
        <v>1061</v>
      </c>
      <c r="F26" t="s">
        <v>10</v>
      </c>
      <c r="G26" t="s">
        <v>1062</v>
      </c>
      <c r="H26">
        <v>0.22393497800000001</v>
      </c>
    </row>
    <row r="27" spans="1:8" x14ac:dyDescent="0.25">
      <c r="A27" s="4">
        <v>3.5077546296296294E-2</v>
      </c>
      <c r="B27" t="s">
        <v>1063</v>
      </c>
      <c r="C27" t="s">
        <v>1064</v>
      </c>
      <c r="D27" t="s">
        <v>1065</v>
      </c>
      <c r="E27" t="s">
        <v>1066</v>
      </c>
      <c r="F27" t="s">
        <v>10</v>
      </c>
      <c r="G27" t="s">
        <v>1067</v>
      </c>
      <c r="H27">
        <v>0.18848484800000001</v>
      </c>
    </row>
    <row r="28" spans="1:8" x14ac:dyDescent="0.25">
      <c r="A28" s="4">
        <v>3.535763888888889E-2</v>
      </c>
      <c r="B28" t="s">
        <v>985</v>
      </c>
      <c r="C28" t="s">
        <v>995</v>
      </c>
      <c r="D28" t="s">
        <v>1068</v>
      </c>
      <c r="E28" t="s">
        <v>1069</v>
      </c>
      <c r="F28" t="s">
        <v>10</v>
      </c>
      <c r="G28" t="s">
        <v>1070</v>
      </c>
      <c r="H28">
        <v>0.17724039799999999</v>
      </c>
    </row>
    <row r="29" spans="1:8" x14ac:dyDescent="0.25">
      <c r="A29" s="4">
        <v>3.5635416666666669E-2</v>
      </c>
      <c r="B29" t="s">
        <v>975</v>
      </c>
      <c r="C29" t="s">
        <v>1012</v>
      </c>
      <c r="D29" t="s">
        <v>1071</v>
      </c>
      <c r="E29" t="s">
        <v>1072</v>
      </c>
      <c r="F29" t="s">
        <v>10</v>
      </c>
      <c r="G29" t="s">
        <v>1073</v>
      </c>
      <c r="H29">
        <v>0.202238209</v>
      </c>
    </row>
    <row r="30" spans="1:8" x14ac:dyDescent="0.25">
      <c r="A30" s="4">
        <v>3.592824074074074E-2</v>
      </c>
      <c r="B30" t="s">
        <v>1023</v>
      </c>
      <c r="C30" t="s">
        <v>1074</v>
      </c>
      <c r="D30" t="s">
        <v>1075</v>
      </c>
      <c r="E30" t="s">
        <v>1076</v>
      </c>
      <c r="F30" t="s">
        <v>10</v>
      </c>
      <c r="G30" t="s">
        <v>1077</v>
      </c>
      <c r="H30">
        <v>0.19285042299999999</v>
      </c>
    </row>
    <row r="31" spans="1:8" x14ac:dyDescent="0.25">
      <c r="A31" s="4">
        <v>3.6180555555555556E-2</v>
      </c>
      <c r="B31" t="s">
        <v>985</v>
      </c>
      <c r="C31" t="s">
        <v>1004</v>
      </c>
      <c r="D31" t="s">
        <v>1078</v>
      </c>
      <c r="E31" t="s">
        <v>1079</v>
      </c>
      <c r="F31" t="s">
        <v>10</v>
      </c>
      <c r="G31" t="s">
        <v>1080</v>
      </c>
      <c r="H31">
        <v>0.193506911</v>
      </c>
    </row>
    <row r="32" spans="1:8" x14ac:dyDescent="0.25">
      <c r="A32" s="4">
        <v>3.649074074074074E-2</v>
      </c>
      <c r="B32" t="s">
        <v>985</v>
      </c>
      <c r="C32" t="s">
        <v>981</v>
      </c>
      <c r="D32" t="s">
        <v>1081</v>
      </c>
      <c r="E32" t="s">
        <v>1082</v>
      </c>
      <c r="F32" t="s">
        <v>10</v>
      </c>
      <c r="G32" t="s">
        <v>1083</v>
      </c>
      <c r="H32">
        <v>0.184813754</v>
      </c>
    </row>
    <row r="33" spans="1:8" x14ac:dyDescent="0.25">
      <c r="A33" s="4">
        <v>3.6797453703703707E-2</v>
      </c>
      <c r="B33" t="s">
        <v>1084</v>
      </c>
      <c r="C33" t="s">
        <v>976</v>
      </c>
      <c r="D33" t="s">
        <v>1085</v>
      </c>
      <c r="E33" t="s">
        <v>1086</v>
      </c>
      <c r="F33" t="s">
        <v>10</v>
      </c>
      <c r="G33" t="s">
        <v>1087</v>
      </c>
      <c r="H33">
        <v>0.190509915</v>
      </c>
    </row>
    <row r="34" spans="1:8" x14ac:dyDescent="0.25">
      <c r="A34" s="4">
        <v>3.7078703703703704E-2</v>
      </c>
      <c r="B34" t="s">
        <v>1063</v>
      </c>
      <c r="C34" t="s">
        <v>976</v>
      </c>
      <c r="D34" t="s">
        <v>1088</v>
      </c>
      <c r="E34" t="s">
        <v>1089</v>
      </c>
      <c r="F34" t="s">
        <v>10</v>
      </c>
      <c r="G34" t="s">
        <v>1090</v>
      </c>
      <c r="H34">
        <v>0.19269298800000001</v>
      </c>
    </row>
    <row r="35" spans="1:8" x14ac:dyDescent="0.25">
      <c r="A35" s="4">
        <v>3.7405092592592594E-2</v>
      </c>
      <c r="B35" t="s">
        <v>966</v>
      </c>
      <c r="C35" t="s">
        <v>991</v>
      </c>
      <c r="D35" t="s">
        <v>1091</v>
      </c>
      <c r="E35" t="s">
        <v>1092</v>
      </c>
      <c r="F35" t="s">
        <v>10</v>
      </c>
      <c r="G35" t="s">
        <v>1093</v>
      </c>
      <c r="H35">
        <v>0.20414201200000001</v>
      </c>
    </row>
    <row r="36" spans="1:8" x14ac:dyDescent="0.25">
      <c r="A36" s="4">
        <v>3.7711805555555561E-2</v>
      </c>
      <c r="B36" t="s">
        <v>1008</v>
      </c>
      <c r="C36" t="s">
        <v>991</v>
      </c>
      <c r="D36" t="s">
        <v>1009</v>
      </c>
      <c r="E36" t="s">
        <v>1094</v>
      </c>
      <c r="F36" t="s">
        <v>10</v>
      </c>
      <c r="G36" t="s">
        <v>1095</v>
      </c>
      <c r="H36">
        <v>0.18667560899999999</v>
      </c>
    </row>
    <row r="37" spans="1:8" x14ac:dyDescent="0.25">
      <c r="A37" s="4">
        <v>3.8017361111111106E-2</v>
      </c>
      <c r="B37" t="s">
        <v>1096</v>
      </c>
      <c r="C37" t="s">
        <v>991</v>
      </c>
      <c r="D37" t="s">
        <v>1097</v>
      </c>
      <c r="E37" t="s">
        <v>1098</v>
      </c>
      <c r="F37" t="s">
        <v>10</v>
      </c>
      <c r="G37" t="s">
        <v>1099</v>
      </c>
      <c r="H37">
        <v>0.19986232200000001</v>
      </c>
    </row>
    <row r="38" spans="1:8" x14ac:dyDescent="0.25">
      <c r="A38" s="4">
        <v>3.8237268518518518E-2</v>
      </c>
      <c r="B38" t="s">
        <v>1016</v>
      </c>
      <c r="C38" t="s">
        <v>1064</v>
      </c>
      <c r="D38" t="s">
        <v>1100</v>
      </c>
      <c r="E38" t="s">
        <v>1101</v>
      </c>
      <c r="F38" t="s">
        <v>10</v>
      </c>
      <c r="G38" t="s">
        <v>1102</v>
      </c>
      <c r="H38">
        <v>0.20875802199999999</v>
      </c>
    </row>
    <row r="39" spans="1:8" x14ac:dyDescent="0.25">
      <c r="A39" s="4">
        <v>3.8533564814814819E-2</v>
      </c>
      <c r="B39" t="s">
        <v>1103</v>
      </c>
      <c r="C39" t="s">
        <v>976</v>
      </c>
      <c r="D39" t="s">
        <v>1104</v>
      </c>
      <c r="E39" t="s">
        <v>1105</v>
      </c>
      <c r="F39" t="s">
        <v>10</v>
      </c>
      <c r="G39" t="s">
        <v>1106</v>
      </c>
      <c r="H39">
        <v>0.19335498400000001</v>
      </c>
    </row>
    <row r="40" spans="1:8" x14ac:dyDescent="0.25">
      <c r="A40" s="4">
        <v>3.885532407407407E-2</v>
      </c>
      <c r="B40" t="s">
        <v>1053</v>
      </c>
      <c r="C40" t="s">
        <v>1000</v>
      </c>
      <c r="D40" t="s">
        <v>1107</v>
      </c>
      <c r="E40" t="s">
        <v>1108</v>
      </c>
      <c r="F40" t="s">
        <v>10</v>
      </c>
      <c r="G40" t="s">
        <v>1109</v>
      </c>
      <c r="H40">
        <v>0.185991605</v>
      </c>
    </row>
    <row r="41" spans="1:8" x14ac:dyDescent="0.25">
      <c r="A41" s="4">
        <v>3.9164351851851853E-2</v>
      </c>
      <c r="B41" t="s">
        <v>1110</v>
      </c>
      <c r="C41" t="s">
        <v>1111</v>
      </c>
      <c r="D41" t="s">
        <v>1112</v>
      </c>
      <c r="E41" t="s">
        <v>1113</v>
      </c>
      <c r="F41" t="s">
        <v>10</v>
      </c>
      <c r="G41" t="s">
        <v>1114</v>
      </c>
      <c r="H41">
        <v>0.21044885899999999</v>
      </c>
    </row>
    <row r="42" spans="1:8" x14ac:dyDescent="0.25">
      <c r="A42" s="4">
        <v>3.9425925925925927E-2</v>
      </c>
      <c r="B42" t="s">
        <v>1096</v>
      </c>
      <c r="C42" t="s">
        <v>986</v>
      </c>
      <c r="D42" t="s">
        <v>1115</v>
      </c>
      <c r="E42" t="s">
        <v>1116</v>
      </c>
      <c r="F42" t="s">
        <v>10</v>
      </c>
      <c r="G42" t="s">
        <v>1117</v>
      </c>
      <c r="H42">
        <v>0.20864714100000001</v>
      </c>
    </row>
    <row r="43" spans="1:8" x14ac:dyDescent="0.25">
      <c r="A43" s="4">
        <v>3.9663194444444445E-2</v>
      </c>
      <c r="B43" t="s">
        <v>990</v>
      </c>
      <c r="C43" t="s">
        <v>1111</v>
      </c>
      <c r="D43" t="s">
        <v>1118</v>
      </c>
      <c r="E43" t="s">
        <v>1119</v>
      </c>
      <c r="F43" t="s">
        <v>10</v>
      </c>
      <c r="G43" t="s">
        <v>1120</v>
      </c>
      <c r="H43">
        <v>0.187704918</v>
      </c>
    </row>
    <row r="44" spans="1:8" x14ac:dyDescent="0.25">
      <c r="A44" s="4">
        <v>3.996527777777778E-2</v>
      </c>
      <c r="B44" t="s">
        <v>975</v>
      </c>
      <c r="C44" t="s">
        <v>967</v>
      </c>
      <c r="D44" t="s">
        <v>1121</v>
      </c>
      <c r="E44" t="s">
        <v>1122</v>
      </c>
      <c r="F44" t="s">
        <v>10</v>
      </c>
      <c r="G44" t="s">
        <v>1123</v>
      </c>
      <c r="H44">
        <v>0.20074646800000001</v>
      </c>
    </row>
    <row r="45" spans="1:8" x14ac:dyDescent="0.25">
      <c r="A45" s="4">
        <v>4.0252314814814817E-2</v>
      </c>
      <c r="B45" t="s">
        <v>1103</v>
      </c>
      <c r="C45" t="s">
        <v>1004</v>
      </c>
      <c r="D45" t="s">
        <v>1124</v>
      </c>
      <c r="E45" t="s">
        <v>1125</v>
      </c>
      <c r="F45" t="s">
        <v>10</v>
      </c>
      <c r="G45" t="s">
        <v>1126</v>
      </c>
      <c r="H45">
        <v>0.17910828000000001</v>
      </c>
    </row>
    <row r="46" spans="1:8" x14ac:dyDescent="0.25">
      <c r="A46" s="4">
        <v>4.0540509259259255E-2</v>
      </c>
      <c r="B46" t="s">
        <v>990</v>
      </c>
      <c r="C46" t="s">
        <v>1111</v>
      </c>
      <c r="D46" t="s">
        <v>1118</v>
      </c>
      <c r="E46" t="s">
        <v>1127</v>
      </c>
      <c r="F46" t="s">
        <v>10</v>
      </c>
      <c r="G46" t="s">
        <v>1128</v>
      </c>
      <c r="H46">
        <v>0.18601475000000001</v>
      </c>
    </row>
    <row r="47" spans="1:8" x14ac:dyDescent="0.25">
      <c r="A47" s="4">
        <v>4.0780092592592597E-2</v>
      </c>
      <c r="B47" t="s">
        <v>1103</v>
      </c>
      <c r="C47" t="s">
        <v>1064</v>
      </c>
      <c r="D47" t="s">
        <v>1129</v>
      </c>
      <c r="E47" t="s">
        <v>1130</v>
      </c>
      <c r="F47" t="s">
        <v>10</v>
      </c>
      <c r="G47" t="s">
        <v>1131</v>
      </c>
      <c r="H47">
        <v>0.18714887599999999</v>
      </c>
    </row>
    <row r="48" spans="1:8" x14ac:dyDescent="0.25">
      <c r="A48" s="4">
        <v>4.1047453703703704E-2</v>
      </c>
      <c r="B48" t="s">
        <v>1084</v>
      </c>
      <c r="C48" t="s">
        <v>995</v>
      </c>
      <c r="D48" t="s">
        <v>1132</v>
      </c>
      <c r="E48" t="s">
        <v>1133</v>
      </c>
      <c r="F48" t="s">
        <v>10</v>
      </c>
      <c r="G48" t="s">
        <v>1134</v>
      </c>
      <c r="H48">
        <v>0.18444032799999999</v>
      </c>
    </row>
    <row r="49" spans="1:8" x14ac:dyDescent="0.25">
      <c r="A49" s="4">
        <v>4.1340277777777781E-2</v>
      </c>
      <c r="B49" t="s">
        <v>1027</v>
      </c>
      <c r="C49" t="s">
        <v>967</v>
      </c>
      <c r="D49" t="s">
        <v>1135</v>
      </c>
      <c r="E49" t="s">
        <v>1136</v>
      </c>
      <c r="F49" t="s">
        <v>10</v>
      </c>
      <c r="G49" t="s">
        <v>1137</v>
      </c>
      <c r="H49">
        <v>0.20095291500000001</v>
      </c>
    </row>
    <row r="50" spans="1:8" x14ac:dyDescent="0.25">
      <c r="A50" s="4">
        <v>4.1631944444444444E-2</v>
      </c>
      <c r="B50" t="s">
        <v>1138</v>
      </c>
      <c r="C50" t="s">
        <v>1000</v>
      </c>
      <c r="D50" t="s">
        <v>1139</v>
      </c>
      <c r="E50" t="s">
        <v>1140</v>
      </c>
      <c r="F50" t="s">
        <v>10</v>
      </c>
      <c r="G50" t="s">
        <v>1141</v>
      </c>
      <c r="H50">
        <v>0.19055287200000001</v>
      </c>
    </row>
    <row r="51" spans="1:8" x14ac:dyDescent="0.25">
      <c r="A51" s="4">
        <v>2.6736111111111112E-4</v>
      </c>
      <c r="B51" t="s">
        <v>980</v>
      </c>
      <c r="C51" t="s">
        <v>976</v>
      </c>
      <c r="D51" t="s">
        <v>1142</v>
      </c>
      <c r="E51" t="s">
        <v>1143</v>
      </c>
      <c r="F51" t="s">
        <v>10</v>
      </c>
      <c r="G51" t="s">
        <v>1144</v>
      </c>
      <c r="H51">
        <v>0.18092012399999999</v>
      </c>
    </row>
    <row r="52" spans="1:8" x14ac:dyDescent="0.25">
      <c r="A52" s="4">
        <v>5.2893518518518524E-4</v>
      </c>
      <c r="B52" t="s">
        <v>990</v>
      </c>
      <c r="C52" t="s">
        <v>995</v>
      </c>
      <c r="D52" t="s">
        <v>1020</v>
      </c>
      <c r="E52" t="s">
        <v>1145</v>
      </c>
      <c r="F52" t="s">
        <v>10</v>
      </c>
      <c r="G52" t="s">
        <v>1146</v>
      </c>
      <c r="H52">
        <v>0.19155354399999999</v>
      </c>
    </row>
    <row r="53" spans="1:8" x14ac:dyDescent="0.25">
      <c r="A53" s="4">
        <v>7.9513888888888896E-4</v>
      </c>
      <c r="B53" t="s">
        <v>990</v>
      </c>
      <c r="C53" t="s">
        <v>1064</v>
      </c>
      <c r="D53" t="s">
        <v>1147</v>
      </c>
      <c r="E53" t="s">
        <v>1148</v>
      </c>
      <c r="F53" t="s">
        <v>10</v>
      </c>
      <c r="G53" t="s">
        <v>1149</v>
      </c>
      <c r="H53">
        <v>0.18426501000000001</v>
      </c>
    </row>
    <row r="54" spans="1:8" x14ac:dyDescent="0.25">
      <c r="A54" s="4">
        <v>1.1250000000000001E-3</v>
      </c>
      <c r="B54" t="s">
        <v>966</v>
      </c>
      <c r="C54" t="s">
        <v>1074</v>
      </c>
      <c r="D54" t="s">
        <v>1150</v>
      </c>
      <c r="E54" t="s">
        <v>1151</v>
      </c>
      <c r="F54" t="s">
        <v>10</v>
      </c>
      <c r="G54" t="s">
        <v>1152</v>
      </c>
      <c r="H54">
        <v>0.20168067200000001</v>
      </c>
    </row>
    <row r="55" spans="1:8" x14ac:dyDescent="0.25">
      <c r="A55" s="4">
        <v>1.4131944444444444E-3</v>
      </c>
      <c r="B55" t="s">
        <v>975</v>
      </c>
      <c r="C55" t="s">
        <v>967</v>
      </c>
      <c r="D55" t="s">
        <v>1121</v>
      </c>
      <c r="E55" t="s">
        <v>1153</v>
      </c>
      <c r="F55" t="s">
        <v>10</v>
      </c>
      <c r="G55" t="s">
        <v>1154</v>
      </c>
      <c r="H55">
        <v>0.188969521</v>
      </c>
    </row>
    <row r="56" spans="1:8" x14ac:dyDescent="0.25">
      <c r="A56" s="4">
        <v>1.7210648148148146E-3</v>
      </c>
      <c r="B56" t="s">
        <v>999</v>
      </c>
      <c r="C56" t="s">
        <v>967</v>
      </c>
      <c r="D56" t="s">
        <v>1155</v>
      </c>
      <c r="E56" t="s">
        <v>1156</v>
      </c>
      <c r="F56" t="s">
        <v>10</v>
      </c>
      <c r="G56" t="s">
        <v>1157</v>
      </c>
      <c r="H56">
        <v>0.19243511899999999</v>
      </c>
    </row>
    <row r="57" spans="1:8" x14ac:dyDescent="0.25">
      <c r="A57" s="4">
        <v>1.9791666666666668E-3</v>
      </c>
      <c r="B57" t="s">
        <v>966</v>
      </c>
      <c r="C57" t="s">
        <v>1064</v>
      </c>
      <c r="D57" t="s">
        <v>1158</v>
      </c>
      <c r="E57" t="s">
        <v>1159</v>
      </c>
      <c r="F57" t="s">
        <v>10</v>
      </c>
      <c r="G57" t="s">
        <v>1160</v>
      </c>
      <c r="H57">
        <v>0.18609529499999999</v>
      </c>
    </row>
    <row r="58" spans="1:8" x14ac:dyDescent="0.25">
      <c r="A58" s="4">
        <v>2.2766203703703703E-3</v>
      </c>
      <c r="B58" t="s">
        <v>985</v>
      </c>
      <c r="C58" t="s">
        <v>991</v>
      </c>
      <c r="D58" t="s">
        <v>1161</v>
      </c>
      <c r="E58" t="s">
        <v>1162</v>
      </c>
      <c r="F58" t="s">
        <v>10</v>
      </c>
      <c r="G58" t="s">
        <v>1163</v>
      </c>
      <c r="H58">
        <v>0.19166666700000001</v>
      </c>
    </row>
    <row r="59" spans="1:8" x14ac:dyDescent="0.25">
      <c r="A59" s="4">
        <v>2.5717592592592593E-3</v>
      </c>
      <c r="B59" t="s">
        <v>999</v>
      </c>
      <c r="C59" t="s">
        <v>981</v>
      </c>
      <c r="D59" t="s">
        <v>1164</v>
      </c>
      <c r="E59" t="s">
        <v>1165</v>
      </c>
      <c r="F59" t="s">
        <v>10</v>
      </c>
      <c r="G59" t="s">
        <v>1166</v>
      </c>
      <c r="H59">
        <v>0.18940052099999999</v>
      </c>
    </row>
    <row r="60" spans="1:8" x14ac:dyDescent="0.25">
      <c r="A60" s="4">
        <v>2.8773148148148148E-3</v>
      </c>
      <c r="B60" t="s">
        <v>1167</v>
      </c>
      <c r="C60" t="s">
        <v>986</v>
      </c>
      <c r="D60" t="s">
        <v>1168</v>
      </c>
      <c r="E60" t="s">
        <v>1169</v>
      </c>
      <c r="F60" t="s">
        <v>10</v>
      </c>
      <c r="G60" t="s">
        <v>1170</v>
      </c>
      <c r="H60">
        <v>0.19542886500000001</v>
      </c>
    </row>
    <row r="61" spans="1:8" x14ac:dyDescent="0.25">
      <c r="A61" s="4">
        <v>3.1689814814814818E-3</v>
      </c>
      <c r="B61" t="s">
        <v>1171</v>
      </c>
      <c r="C61" t="s">
        <v>995</v>
      </c>
      <c r="D61" t="s">
        <v>1172</v>
      </c>
      <c r="E61" t="s">
        <v>1173</v>
      </c>
      <c r="F61" t="s">
        <v>10</v>
      </c>
      <c r="G61" t="s">
        <v>1174</v>
      </c>
      <c r="H61">
        <v>0.18821041499999999</v>
      </c>
    </row>
    <row r="62" spans="1:8" x14ac:dyDescent="0.25">
      <c r="A62" s="4">
        <v>3.4965277777777781E-3</v>
      </c>
      <c r="B62" t="s">
        <v>1175</v>
      </c>
      <c r="C62" t="s">
        <v>995</v>
      </c>
      <c r="D62" t="s">
        <v>1176</v>
      </c>
      <c r="E62" t="s">
        <v>1177</v>
      </c>
      <c r="F62" t="s">
        <v>10</v>
      </c>
      <c r="G62" t="s">
        <v>1178</v>
      </c>
      <c r="H62">
        <v>0.180786687</v>
      </c>
    </row>
    <row r="63" spans="1:8" x14ac:dyDescent="0.25">
      <c r="A63" s="4">
        <v>3.7743055555555559E-3</v>
      </c>
      <c r="B63" t="s">
        <v>1167</v>
      </c>
      <c r="C63" t="s">
        <v>1000</v>
      </c>
      <c r="D63" t="s">
        <v>1179</v>
      </c>
      <c r="E63" t="s">
        <v>1180</v>
      </c>
      <c r="F63" t="s">
        <v>10</v>
      </c>
      <c r="G63" t="s">
        <v>1181</v>
      </c>
      <c r="H63">
        <v>0.18728423499999999</v>
      </c>
    </row>
    <row r="64" spans="1:8" x14ac:dyDescent="0.25">
      <c r="A64" s="4">
        <v>4.0543981481481481E-3</v>
      </c>
      <c r="B64" t="s">
        <v>1031</v>
      </c>
      <c r="C64" t="s">
        <v>991</v>
      </c>
      <c r="D64" t="s">
        <v>1182</v>
      </c>
      <c r="E64" t="s">
        <v>1183</v>
      </c>
      <c r="F64" t="s">
        <v>10</v>
      </c>
      <c r="G64" t="s">
        <v>1184</v>
      </c>
      <c r="H64">
        <v>0.18706518899999999</v>
      </c>
    </row>
    <row r="65" spans="1:8" x14ac:dyDescent="0.25">
      <c r="A65" s="4">
        <v>4.3229166666666667E-3</v>
      </c>
      <c r="B65" t="s">
        <v>1084</v>
      </c>
      <c r="C65" t="s">
        <v>1064</v>
      </c>
      <c r="D65" t="s">
        <v>1185</v>
      </c>
      <c r="E65" t="s">
        <v>1186</v>
      </c>
      <c r="F65" t="s">
        <v>10</v>
      </c>
      <c r="G65" t="s">
        <v>1187</v>
      </c>
      <c r="H65">
        <v>0.17675841</v>
      </c>
    </row>
    <row r="66" spans="1:8" x14ac:dyDescent="0.25">
      <c r="A66" s="4">
        <v>4.5925925925925926E-3</v>
      </c>
      <c r="B66" t="s">
        <v>975</v>
      </c>
      <c r="C66" t="s">
        <v>1012</v>
      </c>
      <c r="D66" t="s">
        <v>1071</v>
      </c>
      <c r="E66" t="s">
        <v>1188</v>
      </c>
      <c r="F66" t="s">
        <v>10</v>
      </c>
      <c r="G66" t="s">
        <v>1189</v>
      </c>
      <c r="H66">
        <v>0.20909090899999999</v>
      </c>
    </row>
    <row r="67" spans="1:8" x14ac:dyDescent="0.25">
      <c r="A67" s="4">
        <v>4.8958333333333336E-3</v>
      </c>
      <c r="B67" t="s">
        <v>985</v>
      </c>
      <c r="C67" t="s">
        <v>1111</v>
      </c>
      <c r="D67" t="s">
        <v>1190</v>
      </c>
      <c r="E67" t="s">
        <v>1191</v>
      </c>
      <c r="F67" t="s">
        <v>10</v>
      </c>
      <c r="G67" t="s">
        <v>1192</v>
      </c>
      <c r="H67">
        <v>0.19810863200000001</v>
      </c>
    </row>
    <row r="68" spans="1:8" x14ac:dyDescent="0.25">
      <c r="A68" s="4">
        <v>5.2141203703703707E-3</v>
      </c>
      <c r="B68" t="s">
        <v>1193</v>
      </c>
      <c r="C68" t="s">
        <v>1111</v>
      </c>
      <c r="D68" t="s">
        <v>1194</v>
      </c>
      <c r="E68" t="s">
        <v>1195</v>
      </c>
      <c r="F68" t="s">
        <v>10</v>
      </c>
      <c r="G68" t="s">
        <v>1196</v>
      </c>
      <c r="H68">
        <v>0.19931990599999999</v>
      </c>
    </row>
    <row r="69" spans="1:8" x14ac:dyDescent="0.25">
      <c r="A69" s="4">
        <v>5.5613425925925926E-3</v>
      </c>
      <c r="B69" t="s">
        <v>971</v>
      </c>
      <c r="C69" t="s">
        <v>1064</v>
      </c>
      <c r="D69" t="s">
        <v>1197</v>
      </c>
      <c r="E69" t="s">
        <v>1198</v>
      </c>
      <c r="F69" t="s">
        <v>10</v>
      </c>
      <c r="G69" t="s">
        <v>1199</v>
      </c>
      <c r="H69">
        <v>0.19667860600000001</v>
      </c>
    </row>
    <row r="70" spans="1:8" x14ac:dyDescent="0.25">
      <c r="A70" s="4">
        <v>5.881944444444444E-3</v>
      </c>
      <c r="B70" t="s">
        <v>1046</v>
      </c>
      <c r="C70" t="s">
        <v>1012</v>
      </c>
      <c r="D70" t="s">
        <v>1200</v>
      </c>
      <c r="E70" t="s">
        <v>1201</v>
      </c>
      <c r="F70" t="s">
        <v>10</v>
      </c>
      <c r="G70" t="s">
        <v>1202</v>
      </c>
      <c r="H70">
        <v>0.19729888400000001</v>
      </c>
    </row>
    <row r="71" spans="1:8" x14ac:dyDescent="0.25">
      <c r="A71" s="4">
        <v>6.1365740740740747E-3</v>
      </c>
      <c r="B71" t="s">
        <v>1008</v>
      </c>
      <c r="C71" t="s">
        <v>1004</v>
      </c>
      <c r="D71" t="s">
        <v>1203</v>
      </c>
      <c r="E71" t="s">
        <v>1204</v>
      </c>
      <c r="F71" t="s">
        <v>10</v>
      </c>
      <c r="G71" t="s">
        <v>1205</v>
      </c>
      <c r="H71">
        <v>0.19763351500000001</v>
      </c>
    </row>
    <row r="72" spans="1:8" x14ac:dyDescent="0.25">
      <c r="A72" s="4">
        <v>6.43287037037037E-3</v>
      </c>
      <c r="B72" t="s">
        <v>1008</v>
      </c>
      <c r="C72" t="s">
        <v>991</v>
      </c>
      <c r="D72" t="s">
        <v>1009</v>
      </c>
      <c r="E72" t="s">
        <v>1206</v>
      </c>
      <c r="F72" t="s">
        <v>10</v>
      </c>
      <c r="G72" t="s">
        <v>1207</v>
      </c>
      <c r="H72">
        <v>0.19192435499999999</v>
      </c>
    </row>
    <row r="73" spans="1:8" x14ac:dyDescent="0.25">
      <c r="A73" s="4">
        <v>6.7025462962962967E-3</v>
      </c>
      <c r="B73" t="s">
        <v>1027</v>
      </c>
      <c r="C73" t="s">
        <v>1012</v>
      </c>
      <c r="D73" t="s">
        <v>1208</v>
      </c>
      <c r="E73" t="s">
        <v>1209</v>
      </c>
      <c r="F73" t="s">
        <v>10</v>
      </c>
      <c r="G73" t="s">
        <v>1210</v>
      </c>
      <c r="H73">
        <v>0.20792365500000001</v>
      </c>
    </row>
    <row r="74" spans="1:8" x14ac:dyDescent="0.25">
      <c r="A74" s="4">
        <v>6.9976851851851858E-3</v>
      </c>
      <c r="B74" t="s">
        <v>1008</v>
      </c>
      <c r="C74" t="s">
        <v>976</v>
      </c>
      <c r="D74" t="s">
        <v>1211</v>
      </c>
      <c r="E74" t="s">
        <v>1212</v>
      </c>
      <c r="F74" t="s">
        <v>10</v>
      </c>
      <c r="G74" t="s">
        <v>1213</v>
      </c>
      <c r="H74">
        <v>0.19125683099999999</v>
      </c>
    </row>
    <row r="75" spans="1:8" x14ac:dyDescent="0.25">
      <c r="A75" s="4">
        <v>7.3124999999999996E-3</v>
      </c>
      <c r="B75" t="s">
        <v>1103</v>
      </c>
      <c r="C75" t="s">
        <v>1111</v>
      </c>
      <c r="D75" t="s">
        <v>1214</v>
      </c>
      <c r="E75" t="s">
        <v>1215</v>
      </c>
      <c r="F75" t="s">
        <v>10</v>
      </c>
      <c r="G75" t="s">
        <v>1216</v>
      </c>
      <c r="H75">
        <v>0.19569695600000001</v>
      </c>
    </row>
    <row r="76" spans="1:8" x14ac:dyDescent="0.25">
      <c r="A76" s="4">
        <v>7.6215277777777774E-3</v>
      </c>
      <c r="B76" t="s">
        <v>1016</v>
      </c>
      <c r="C76" t="s">
        <v>1074</v>
      </c>
      <c r="D76" t="s">
        <v>1217</v>
      </c>
      <c r="E76" t="s">
        <v>1218</v>
      </c>
      <c r="F76" t="s">
        <v>10</v>
      </c>
      <c r="G76" t="s">
        <v>1219</v>
      </c>
      <c r="H76">
        <v>0.194230769</v>
      </c>
    </row>
    <row r="77" spans="1:8" x14ac:dyDescent="0.25">
      <c r="A77" s="4">
        <v>7.9317129629629616E-3</v>
      </c>
      <c r="B77" t="s">
        <v>971</v>
      </c>
      <c r="C77" t="s">
        <v>991</v>
      </c>
      <c r="D77" t="s">
        <v>1220</v>
      </c>
      <c r="E77" t="s">
        <v>1221</v>
      </c>
      <c r="F77" t="s">
        <v>10</v>
      </c>
      <c r="G77" t="s">
        <v>1222</v>
      </c>
      <c r="H77">
        <v>0.20682499400000001</v>
      </c>
    </row>
    <row r="78" spans="1:8" x14ac:dyDescent="0.25">
      <c r="A78" s="4">
        <v>8.2291666666666659E-3</v>
      </c>
      <c r="B78" t="s">
        <v>1053</v>
      </c>
      <c r="C78" t="s">
        <v>967</v>
      </c>
      <c r="D78" t="s">
        <v>1223</v>
      </c>
      <c r="E78" t="s">
        <v>1224</v>
      </c>
      <c r="F78" t="s">
        <v>10</v>
      </c>
      <c r="G78" t="s">
        <v>1225</v>
      </c>
      <c r="H78">
        <v>0.20755201600000001</v>
      </c>
    </row>
    <row r="79" spans="1:8" x14ac:dyDescent="0.25">
      <c r="A79" s="4">
        <v>8.533564814814815E-3</v>
      </c>
      <c r="B79" t="s">
        <v>1084</v>
      </c>
      <c r="C79" t="s">
        <v>1111</v>
      </c>
      <c r="D79" t="s">
        <v>1226</v>
      </c>
      <c r="E79" t="s">
        <v>1227</v>
      </c>
      <c r="F79" t="s">
        <v>10</v>
      </c>
      <c r="G79" t="s">
        <v>1228</v>
      </c>
      <c r="H79">
        <v>0.194653517</v>
      </c>
    </row>
    <row r="80" spans="1:8" x14ac:dyDescent="0.25">
      <c r="A80" s="4">
        <v>8.8020833333333336E-3</v>
      </c>
      <c r="B80" t="s">
        <v>1171</v>
      </c>
      <c r="C80" t="s">
        <v>1004</v>
      </c>
      <c r="D80" t="s">
        <v>1229</v>
      </c>
      <c r="E80" t="s">
        <v>1230</v>
      </c>
      <c r="F80" t="s">
        <v>10</v>
      </c>
      <c r="G80" t="s">
        <v>1231</v>
      </c>
      <c r="H80">
        <v>0.203165542</v>
      </c>
    </row>
    <row r="81" spans="1:8" x14ac:dyDescent="0.25">
      <c r="A81" s="4">
        <v>9.090277777777777E-3</v>
      </c>
      <c r="B81" t="s">
        <v>1053</v>
      </c>
      <c r="C81" t="s">
        <v>1004</v>
      </c>
      <c r="D81" t="s">
        <v>1232</v>
      </c>
      <c r="E81" t="s">
        <v>1233</v>
      </c>
      <c r="F81" t="s">
        <v>10</v>
      </c>
      <c r="G81" t="s">
        <v>1234</v>
      </c>
      <c r="H81">
        <v>0.17798013200000001</v>
      </c>
    </row>
    <row r="82" spans="1:8" x14ac:dyDescent="0.25">
      <c r="A82" s="4">
        <v>9.4027777777777773E-3</v>
      </c>
      <c r="B82" t="s">
        <v>990</v>
      </c>
      <c r="C82" t="s">
        <v>991</v>
      </c>
      <c r="D82" t="s">
        <v>992</v>
      </c>
      <c r="E82" t="s">
        <v>1235</v>
      </c>
      <c r="F82" t="s">
        <v>10</v>
      </c>
      <c r="G82" t="s">
        <v>1236</v>
      </c>
      <c r="H82">
        <v>0.19333646199999999</v>
      </c>
    </row>
    <row r="83" spans="1:8" x14ac:dyDescent="0.25">
      <c r="A83" s="4">
        <v>9.6851851851851838E-3</v>
      </c>
      <c r="B83" t="s">
        <v>975</v>
      </c>
      <c r="C83" t="s">
        <v>981</v>
      </c>
      <c r="D83" t="s">
        <v>1237</v>
      </c>
      <c r="E83" t="s">
        <v>1238</v>
      </c>
      <c r="F83" t="s">
        <v>10</v>
      </c>
      <c r="G83" t="s">
        <v>1239</v>
      </c>
      <c r="H83">
        <v>0.19636363600000001</v>
      </c>
    </row>
    <row r="84" spans="1:8" x14ac:dyDescent="0.25">
      <c r="A84" s="4">
        <v>9.9560185185185186E-3</v>
      </c>
      <c r="B84" t="s">
        <v>1053</v>
      </c>
      <c r="C84" t="s">
        <v>1000</v>
      </c>
      <c r="D84" t="s">
        <v>1107</v>
      </c>
      <c r="E84" t="s">
        <v>1240</v>
      </c>
      <c r="F84" t="s">
        <v>10</v>
      </c>
      <c r="G84" t="s">
        <v>1241</v>
      </c>
      <c r="H84">
        <v>0.19167717500000001</v>
      </c>
    </row>
    <row r="85" spans="1:8" x14ac:dyDescent="0.25">
      <c r="A85" s="4">
        <v>1.0280092592592592E-2</v>
      </c>
      <c r="B85" t="s">
        <v>1110</v>
      </c>
      <c r="C85" t="s">
        <v>1074</v>
      </c>
      <c r="D85" t="s">
        <v>1242</v>
      </c>
      <c r="E85" t="s">
        <v>1243</v>
      </c>
      <c r="F85" t="s">
        <v>10</v>
      </c>
      <c r="G85" t="s">
        <v>1244</v>
      </c>
      <c r="H85">
        <v>0.19911157600000001</v>
      </c>
    </row>
    <row r="86" spans="1:8" x14ac:dyDescent="0.25">
      <c r="A86" s="4">
        <v>1.0524305555555556E-2</v>
      </c>
      <c r="B86" t="s">
        <v>1175</v>
      </c>
      <c r="C86" t="s">
        <v>1004</v>
      </c>
      <c r="D86" t="s">
        <v>1245</v>
      </c>
      <c r="E86" t="s">
        <v>1246</v>
      </c>
      <c r="F86" t="s">
        <v>10</v>
      </c>
      <c r="G86" t="s">
        <v>1247</v>
      </c>
      <c r="H86">
        <v>0.19880319099999999</v>
      </c>
    </row>
    <row r="87" spans="1:8" x14ac:dyDescent="0.25">
      <c r="A87" s="4">
        <v>1.0798611111111111E-2</v>
      </c>
      <c r="B87" t="s">
        <v>1103</v>
      </c>
      <c r="C87" t="s">
        <v>1000</v>
      </c>
      <c r="D87" t="s">
        <v>1248</v>
      </c>
      <c r="E87" t="s">
        <v>1249</v>
      </c>
      <c r="F87" t="s">
        <v>10</v>
      </c>
      <c r="G87" t="s">
        <v>1250</v>
      </c>
      <c r="H87">
        <v>0.190544826</v>
      </c>
    </row>
    <row r="88" spans="1:8" x14ac:dyDescent="0.25">
      <c r="A88" s="4">
        <v>1.1090277777777779E-2</v>
      </c>
      <c r="B88" t="s">
        <v>1084</v>
      </c>
      <c r="C88" t="s">
        <v>1064</v>
      </c>
      <c r="D88" t="s">
        <v>1185</v>
      </c>
      <c r="E88" t="s">
        <v>1251</v>
      </c>
      <c r="F88" t="s">
        <v>10</v>
      </c>
      <c r="G88" t="s">
        <v>1252</v>
      </c>
      <c r="H88">
        <v>0.19340101500000001</v>
      </c>
    </row>
    <row r="89" spans="1:8" x14ac:dyDescent="0.25">
      <c r="A89" s="4">
        <v>1.1380787037037036E-2</v>
      </c>
      <c r="B89" t="s">
        <v>1096</v>
      </c>
      <c r="C89" t="s">
        <v>976</v>
      </c>
      <c r="D89" t="s">
        <v>1253</v>
      </c>
      <c r="E89" t="s">
        <v>1254</v>
      </c>
      <c r="F89" t="s">
        <v>10</v>
      </c>
      <c r="G89" t="s">
        <v>1255</v>
      </c>
      <c r="H89">
        <v>0.19995146799999999</v>
      </c>
    </row>
    <row r="90" spans="1:8" x14ac:dyDescent="0.25">
      <c r="A90" s="4">
        <v>1.1636574074074073E-2</v>
      </c>
      <c r="B90" t="s">
        <v>1084</v>
      </c>
      <c r="C90" t="s">
        <v>1064</v>
      </c>
      <c r="D90" t="s">
        <v>1185</v>
      </c>
      <c r="E90" t="s">
        <v>1256</v>
      </c>
      <c r="F90" t="s">
        <v>10</v>
      </c>
      <c r="G90" t="s">
        <v>1257</v>
      </c>
      <c r="H90">
        <v>0.18813403000000001</v>
      </c>
    </row>
    <row r="91" spans="1:8" x14ac:dyDescent="0.25">
      <c r="A91" s="4">
        <v>1.1895833333333333E-2</v>
      </c>
      <c r="B91" t="s">
        <v>1193</v>
      </c>
      <c r="C91" t="s">
        <v>1000</v>
      </c>
      <c r="D91" t="s">
        <v>1258</v>
      </c>
      <c r="E91" t="s">
        <v>1259</v>
      </c>
      <c r="F91" t="s">
        <v>10</v>
      </c>
      <c r="G91" t="s">
        <v>1260</v>
      </c>
      <c r="H91">
        <v>0.19575398099999999</v>
      </c>
    </row>
    <row r="92" spans="1:8" x14ac:dyDescent="0.25">
      <c r="A92" s="4">
        <v>1.2180555555555557E-2</v>
      </c>
      <c r="B92" t="s">
        <v>1046</v>
      </c>
      <c r="C92" t="s">
        <v>967</v>
      </c>
      <c r="D92" t="s">
        <v>1261</v>
      </c>
      <c r="E92" t="s">
        <v>1262</v>
      </c>
      <c r="F92" t="s">
        <v>10</v>
      </c>
      <c r="G92" t="s">
        <v>1263</v>
      </c>
      <c r="H92">
        <v>0.18848920899999999</v>
      </c>
    </row>
    <row r="93" spans="1:8" x14ac:dyDescent="0.25">
      <c r="A93" s="4">
        <v>1.2469907407407409E-2</v>
      </c>
      <c r="B93" t="s">
        <v>1167</v>
      </c>
      <c r="C93" t="s">
        <v>1000</v>
      </c>
      <c r="D93" t="s">
        <v>1179</v>
      </c>
      <c r="E93" t="s">
        <v>1264</v>
      </c>
      <c r="F93" t="s">
        <v>10</v>
      </c>
      <c r="G93" t="s">
        <v>1265</v>
      </c>
      <c r="H93">
        <v>0.173194082</v>
      </c>
    </row>
    <row r="94" spans="1:8" x14ac:dyDescent="0.25">
      <c r="A94" s="4">
        <v>1.274074074074074E-2</v>
      </c>
      <c r="B94" t="s">
        <v>980</v>
      </c>
      <c r="C94" t="s">
        <v>1074</v>
      </c>
      <c r="D94" t="s">
        <v>1266</v>
      </c>
      <c r="E94" t="s">
        <v>1267</v>
      </c>
      <c r="F94" t="s">
        <v>10</v>
      </c>
      <c r="G94" t="s">
        <v>1268</v>
      </c>
      <c r="H94">
        <v>0.20996732000000001</v>
      </c>
    </row>
    <row r="95" spans="1:8" x14ac:dyDescent="0.25">
      <c r="A95" s="4">
        <v>1.3015046296296297E-2</v>
      </c>
      <c r="B95" t="s">
        <v>1269</v>
      </c>
      <c r="C95" t="s">
        <v>1012</v>
      </c>
      <c r="D95" t="s">
        <v>1270</v>
      </c>
      <c r="E95" t="s">
        <v>1271</v>
      </c>
      <c r="F95" t="s">
        <v>10</v>
      </c>
      <c r="G95" t="s">
        <v>1272</v>
      </c>
      <c r="H95">
        <v>0.213135459</v>
      </c>
    </row>
    <row r="96" spans="1:8" x14ac:dyDescent="0.25">
      <c r="A96" s="4">
        <v>1.3234953703703704E-2</v>
      </c>
      <c r="B96" t="s">
        <v>1023</v>
      </c>
      <c r="C96" t="s">
        <v>1004</v>
      </c>
      <c r="D96" t="s">
        <v>1273</v>
      </c>
      <c r="E96" t="s">
        <v>1274</v>
      </c>
      <c r="F96" t="s">
        <v>10</v>
      </c>
      <c r="G96" t="s">
        <v>1275</v>
      </c>
      <c r="H96">
        <v>0.1906311</v>
      </c>
    </row>
    <row r="97" spans="1:8" x14ac:dyDescent="0.25">
      <c r="A97" s="4">
        <v>1.3467592592592592E-2</v>
      </c>
      <c r="B97" t="s">
        <v>985</v>
      </c>
      <c r="C97" t="s">
        <v>1064</v>
      </c>
      <c r="D97" t="s">
        <v>1276</v>
      </c>
      <c r="E97" t="s">
        <v>1277</v>
      </c>
      <c r="F97" t="s">
        <v>10</v>
      </c>
      <c r="G97" t="s">
        <v>1278</v>
      </c>
      <c r="H97">
        <v>0.20136823300000001</v>
      </c>
    </row>
    <row r="98" spans="1:8" x14ac:dyDescent="0.25">
      <c r="A98" s="4">
        <v>1.376273148148148E-2</v>
      </c>
      <c r="B98" t="s">
        <v>1027</v>
      </c>
      <c r="C98" t="s">
        <v>1074</v>
      </c>
      <c r="D98" t="s">
        <v>1279</v>
      </c>
      <c r="E98" t="s">
        <v>1280</v>
      </c>
      <c r="F98" t="s">
        <v>10</v>
      </c>
      <c r="G98" t="s">
        <v>1281</v>
      </c>
      <c r="H98">
        <v>0.201222754</v>
      </c>
    </row>
    <row r="99" spans="1:8" x14ac:dyDescent="0.25">
      <c r="A99" s="4">
        <v>1.410648148148148E-2</v>
      </c>
      <c r="B99" t="s">
        <v>1138</v>
      </c>
      <c r="C99" t="s">
        <v>1111</v>
      </c>
      <c r="D99" t="s">
        <v>1282</v>
      </c>
      <c r="E99" t="s">
        <v>1283</v>
      </c>
      <c r="F99" t="s">
        <v>10</v>
      </c>
      <c r="G99" t="s">
        <v>1284</v>
      </c>
      <c r="H99">
        <v>0.18849685799999999</v>
      </c>
    </row>
    <row r="100" spans="1:8" x14ac:dyDescent="0.25">
      <c r="A100" s="4">
        <v>1.4388888888888889E-2</v>
      </c>
      <c r="B100" t="s">
        <v>1084</v>
      </c>
      <c r="C100" t="s">
        <v>1074</v>
      </c>
      <c r="D100" t="s">
        <v>1285</v>
      </c>
      <c r="E100" t="s">
        <v>1286</v>
      </c>
      <c r="F100" t="s">
        <v>10</v>
      </c>
      <c r="G100" t="s">
        <v>1287</v>
      </c>
      <c r="H100">
        <v>0.20472864099999999</v>
      </c>
    </row>
    <row r="101" spans="1:8" x14ac:dyDescent="0.25">
      <c r="A101" s="4">
        <v>1.4655092592592593E-2</v>
      </c>
      <c r="B101" t="s">
        <v>985</v>
      </c>
      <c r="C101" t="s">
        <v>1000</v>
      </c>
      <c r="D101" t="s">
        <v>1038</v>
      </c>
      <c r="E101" t="s">
        <v>1288</v>
      </c>
      <c r="F101" t="s">
        <v>10</v>
      </c>
      <c r="G101" t="s">
        <v>1289</v>
      </c>
      <c r="H101">
        <v>0.196541787</v>
      </c>
    </row>
    <row r="102" spans="1:8" x14ac:dyDescent="0.25">
      <c r="A102" s="4">
        <v>1.4957175925925926E-2</v>
      </c>
      <c r="B102" t="s">
        <v>1175</v>
      </c>
      <c r="C102" t="s">
        <v>976</v>
      </c>
      <c r="D102" t="s">
        <v>1290</v>
      </c>
      <c r="E102" t="s">
        <v>1291</v>
      </c>
      <c r="F102" t="s">
        <v>10</v>
      </c>
      <c r="G102" t="s">
        <v>1292</v>
      </c>
      <c r="H102">
        <v>0.19549641800000001</v>
      </c>
    </row>
    <row r="103" spans="1:8" x14ac:dyDescent="0.25">
      <c r="A103" s="4">
        <v>1.5239583333333334E-2</v>
      </c>
      <c r="B103" t="s">
        <v>1023</v>
      </c>
      <c r="C103" t="s">
        <v>991</v>
      </c>
      <c r="D103" t="s">
        <v>1293</v>
      </c>
      <c r="E103" t="s">
        <v>1294</v>
      </c>
      <c r="F103" t="s">
        <v>10</v>
      </c>
      <c r="G103" t="s">
        <v>1295</v>
      </c>
      <c r="H103">
        <v>0.202120304</v>
      </c>
    </row>
    <row r="104" spans="1:8" x14ac:dyDescent="0.25">
      <c r="A104" s="4">
        <v>1.5538194444444445E-2</v>
      </c>
      <c r="B104" t="s">
        <v>1027</v>
      </c>
      <c r="C104" t="s">
        <v>967</v>
      </c>
      <c r="D104" t="s">
        <v>1135</v>
      </c>
      <c r="E104" t="s">
        <v>1296</v>
      </c>
      <c r="F104" t="s">
        <v>10</v>
      </c>
      <c r="G104" t="s">
        <v>1297</v>
      </c>
      <c r="H104">
        <v>0.186363636</v>
      </c>
    </row>
    <row r="105" spans="1:8" x14ac:dyDescent="0.25">
      <c r="A105" s="4">
        <v>1.5861111111111111E-2</v>
      </c>
      <c r="B105" t="s">
        <v>1046</v>
      </c>
      <c r="C105" t="s">
        <v>967</v>
      </c>
      <c r="D105" t="s">
        <v>1261</v>
      </c>
      <c r="E105" t="s">
        <v>1298</v>
      </c>
      <c r="F105" t="s">
        <v>10</v>
      </c>
      <c r="G105" t="s">
        <v>1299</v>
      </c>
      <c r="H105">
        <v>0.19810040700000001</v>
      </c>
    </row>
    <row r="106" spans="1:8" x14ac:dyDescent="0.25">
      <c r="A106" s="4">
        <v>1.6190972222222225E-2</v>
      </c>
      <c r="B106" t="s">
        <v>985</v>
      </c>
      <c r="C106" t="s">
        <v>1074</v>
      </c>
      <c r="D106" t="s">
        <v>1300</v>
      </c>
      <c r="E106" t="s">
        <v>1301</v>
      </c>
      <c r="F106" t="s">
        <v>10</v>
      </c>
      <c r="G106" t="s">
        <v>1302</v>
      </c>
      <c r="H106">
        <v>0.19720812200000001</v>
      </c>
    </row>
    <row r="107" spans="1:8" x14ac:dyDescent="0.25">
      <c r="A107" s="4">
        <v>1.6480324074074074E-2</v>
      </c>
      <c r="B107" t="s">
        <v>1193</v>
      </c>
      <c r="C107" t="s">
        <v>1000</v>
      </c>
      <c r="D107" t="s">
        <v>1258</v>
      </c>
      <c r="E107" t="s">
        <v>1303</v>
      </c>
      <c r="F107" t="s">
        <v>10</v>
      </c>
      <c r="G107" t="s">
        <v>1304</v>
      </c>
      <c r="H107">
        <v>0.200934579</v>
      </c>
    </row>
    <row r="108" spans="1:8" x14ac:dyDescent="0.25">
      <c r="A108" s="4">
        <v>1.6758101851851854E-2</v>
      </c>
      <c r="B108" t="s">
        <v>1103</v>
      </c>
      <c r="C108" t="s">
        <v>976</v>
      </c>
      <c r="D108" t="s">
        <v>1104</v>
      </c>
      <c r="E108" t="s">
        <v>1305</v>
      </c>
      <c r="F108" t="s">
        <v>10</v>
      </c>
      <c r="G108" t="s">
        <v>1306</v>
      </c>
      <c r="H108">
        <v>0.185793872</v>
      </c>
    </row>
    <row r="109" spans="1:8" x14ac:dyDescent="0.25">
      <c r="A109" s="4">
        <v>1.703587962962963E-2</v>
      </c>
      <c r="B109" t="s">
        <v>980</v>
      </c>
      <c r="C109" t="s">
        <v>1074</v>
      </c>
      <c r="D109" t="s">
        <v>1266</v>
      </c>
      <c r="E109" t="s">
        <v>1307</v>
      </c>
      <c r="F109" t="s">
        <v>10</v>
      </c>
      <c r="G109" t="s">
        <v>1308</v>
      </c>
      <c r="H109">
        <v>0.19728087899999999</v>
      </c>
    </row>
    <row r="110" spans="1:8" x14ac:dyDescent="0.25">
      <c r="A110" s="4">
        <v>1.7310185185185185E-2</v>
      </c>
      <c r="B110" t="s">
        <v>1063</v>
      </c>
      <c r="C110" t="s">
        <v>981</v>
      </c>
      <c r="D110" t="s">
        <v>1309</v>
      </c>
      <c r="E110" t="s">
        <v>1310</v>
      </c>
      <c r="F110" t="s">
        <v>10</v>
      </c>
      <c r="G110" t="s">
        <v>1311</v>
      </c>
      <c r="H110">
        <v>0.194697597</v>
      </c>
    </row>
    <row r="111" spans="1:8" x14ac:dyDescent="0.25">
      <c r="A111" s="4">
        <v>1.7586805555555557E-2</v>
      </c>
      <c r="B111" t="s">
        <v>985</v>
      </c>
      <c r="C111" t="s">
        <v>995</v>
      </c>
      <c r="D111" t="s">
        <v>1068</v>
      </c>
      <c r="E111" t="s">
        <v>1312</v>
      </c>
      <c r="F111" t="s">
        <v>10</v>
      </c>
      <c r="G111" t="s">
        <v>1313</v>
      </c>
      <c r="H111">
        <v>0.187104203</v>
      </c>
    </row>
    <row r="112" spans="1:8" x14ac:dyDescent="0.25">
      <c r="A112" s="4">
        <v>1.784259259259259E-2</v>
      </c>
      <c r="B112" t="s">
        <v>990</v>
      </c>
      <c r="C112" t="s">
        <v>1000</v>
      </c>
      <c r="D112" t="s">
        <v>1035</v>
      </c>
      <c r="E112" t="s">
        <v>1314</v>
      </c>
      <c r="F112" t="s">
        <v>10</v>
      </c>
      <c r="G112" t="s">
        <v>1315</v>
      </c>
      <c r="H112">
        <v>0.189553219</v>
      </c>
    </row>
    <row r="113" spans="1:8" x14ac:dyDescent="0.25">
      <c r="A113" s="4">
        <v>1.8097222222222223E-2</v>
      </c>
      <c r="B113" t="s">
        <v>1063</v>
      </c>
      <c r="C113" t="s">
        <v>1111</v>
      </c>
      <c r="D113" t="s">
        <v>1316</v>
      </c>
      <c r="E113" t="s">
        <v>1317</v>
      </c>
      <c r="F113" t="s">
        <v>10</v>
      </c>
      <c r="G113" t="s">
        <v>1318</v>
      </c>
      <c r="H113">
        <v>0.20699379600000001</v>
      </c>
    </row>
    <row r="114" spans="1:8" x14ac:dyDescent="0.25">
      <c r="A114" s="4">
        <v>1.8364583333333333E-2</v>
      </c>
      <c r="B114" t="s">
        <v>1023</v>
      </c>
      <c r="C114" t="s">
        <v>995</v>
      </c>
      <c r="D114" t="s">
        <v>1319</v>
      </c>
      <c r="E114" t="s">
        <v>1320</v>
      </c>
      <c r="F114" t="s">
        <v>10</v>
      </c>
      <c r="G114" t="s">
        <v>1321</v>
      </c>
      <c r="H114">
        <v>0.188051209</v>
      </c>
    </row>
    <row r="115" spans="1:8" x14ac:dyDescent="0.25">
      <c r="A115" s="4">
        <v>1.8657407407407407E-2</v>
      </c>
      <c r="B115" t="s">
        <v>1110</v>
      </c>
      <c r="C115" t="s">
        <v>995</v>
      </c>
      <c r="D115" t="s">
        <v>1322</v>
      </c>
      <c r="E115" t="s">
        <v>1323</v>
      </c>
      <c r="F115" t="s">
        <v>10</v>
      </c>
      <c r="G115" t="s">
        <v>1324</v>
      </c>
      <c r="H115">
        <v>0.19548053400000001</v>
      </c>
    </row>
    <row r="116" spans="1:8" x14ac:dyDescent="0.25">
      <c r="A116" s="4">
        <v>1.8972222222222224E-2</v>
      </c>
      <c r="B116" t="s">
        <v>990</v>
      </c>
      <c r="C116" t="s">
        <v>1000</v>
      </c>
      <c r="D116" t="s">
        <v>1035</v>
      </c>
      <c r="E116" t="s">
        <v>1325</v>
      </c>
      <c r="F116" t="s">
        <v>10</v>
      </c>
      <c r="G116" t="s">
        <v>1326</v>
      </c>
      <c r="H116">
        <v>0.18556701</v>
      </c>
    </row>
    <row r="117" spans="1:8" x14ac:dyDescent="0.25">
      <c r="A117" s="4">
        <v>1.9291666666666665E-2</v>
      </c>
      <c r="B117" t="s">
        <v>1175</v>
      </c>
      <c r="C117" t="s">
        <v>1074</v>
      </c>
      <c r="D117" t="s">
        <v>1327</v>
      </c>
      <c r="E117" t="s">
        <v>1328</v>
      </c>
      <c r="F117" t="s">
        <v>10</v>
      </c>
      <c r="G117" t="s">
        <v>1329</v>
      </c>
      <c r="H117">
        <v>0.216804734</v>
      </c>
    </row>
    <row r="118" spans="1:8" x14ac:dyDescent="0.25">
      <c r="A118" s="4">
        <v>1.9587962962962963E-2</v>
      </c>
      <c r="B118" t="s">
        <v>1053</v>
      </c>
      <c r="C118" t="s">
        <v>995</v>
      </c>
      <c r="D118" t="s">
        <v>1330</v>
      </c>
      <c r="E118" t="s">
        <v>1331</v>
      </c>
      <c r="F118" t="s">
        <v>10</v>
      </c>
      <c r="G118" t="s">
        <v>1332</v>
      </c>
      <c r="H118">
        <v>0.18191995499999999</v>
      </c>
    </row>
    <row r="119" spans="1:8" x14ac:dyDescent="0.25">
      <c r="A119" s="4">
        <v>1.9876157407407408E-2</v>
      </c>
      <c r="B119" t="s">
        <v>1016</v>
      </c>
      <c r="C119" t="s">
        <v>1111</v>
      </c>
      <c r="D119" t="s">
        <v>1333</v>
      </c>
      <c r="E119" t="s">
        <v>1334</v>
      </c>
      <c r="F119" t="s">
        <v>10</v>
      </c>
      <c r="G119" t="s">
        <v>1335</v>
      </c>
      <c r="H119">
        <v>0.17826086999999999</v>
      </c>
    </row>
    <row r="120" spans="1:8" x14ac:dyDescent="0.25">
      <c r="A120" s="4">
        <v>2.0162037037037037E-2</v>
      </c>
      <c r="B120" t="s">
        <v>1193</v>
      </c>
      <c r="C120" t="s">
        <v>991</v>
      </c>
      <c r="D120" t="s">
        <v>1336</v>
      </c>
      <c r="E120" t="s">
        <v>1337</v>
      </c>
      <c r="F120" t="s">
        <v>10</v>
      </c>
      <c r="G120" t="s">
        <v>1338</v>
      </c>
      <c r="H120">
        <v>0.202047952</v>
      </c>
    </row>
    <row r="121" spans="1:8" x14ac:dyDescent="0.25">
      <c r="A121" s="4">
        <v>2.0468750000000001E-2</v>
      </c>
      <c r="B121" t="s">
        <v>1103</v>
      </c>
      <c r="C121" t="s">
        <v>976</v>
      </c>
      <c r="D121" t="s">
        <v>1104</v>
      </c>
      <c r="E121" t="s">
        <v>1339</v>
      </c>
      <c r="F121" t="s">
        <v>10</v>
      </c>
      <c r="G121" t="s">
        <v>1340</v>
      </c>
      <c r="H121">
        <v>0.184249264</v>
      </c>
    </row>
    <row r="122" spans="1:8" x14ac:dyDescent="0.25">
      <c r="A122" s="4">
        <v>2.0731481481481483E-2</v>
      </c>
      <c r="B122" t="s">
        <v>980</v>
      </c>
      <c r="C122" t="s">
        <v>1012</v>
      </c>
      <c r="D122" t="s">
        <v>1013</v>
      </c>
      <c r="E122" t="s">
        <v>1341</v>
      </c>
      <c r="F122" t="s">
        <v>10</v>
      </c>
      <c r="G122" t="s">
        <v>1342</v>
      </c>
      <c r="H122">
        <v>0.21557673299999999</v>
      </c>
    </row>
    <row r="123" spans="1:8" x14ac:dyDescent="0.25">
      <c r="A123" s="4">
        <v>2.1001157407407406E-2</v>
      </c>
      <c r="B123" t="s">
        <v>1008</v>
      </c>
      <c r="C123" t="s">
        <v>1064</v>
      </c>
      <c r="D123" t="s">
        <v>1343</v>
      </c>
      <c r="E123" t="s">
        <v>1344</v>
      </c>
      <c r="F123" t="s">
        <v>10</v>
      </c>
      <c r="G123" t="s">
        <v>1345</v>
      </c>
      <c r="H123">
        <v>0.19535340300000001</v>
      </c>
    </row>
    <row r="124" spans="1:8" x14ac:dyDescent="0.25">
      <c r="A124" s="4">
        <v>2.1357638888888888E-2</v>
      </c>
      <c r="B124" t="s">
        <v>1171</v>
      </c>
      <c r="C124" t="s">
        <v>1111</v>
      </c>
      <c r="D124" t="s">
        <v>1346</v>
      </c>
      <c r="E124" t="s">
        <v>1347</v>
      </c>
      <c r="F124" t="s">
        <v>10</v>
      </c>
      <c r="G124" t="s">
        <v>1348</v>
      </c>
      <c r="H124">
        <v>0.192210187</v>
      </c>
    </row>
    <row r="125" spans="1:8" x14ac:dyDescent="0.25">
      <c r="A125" s="4">
        <v>2.1646990740740741E-2</v>
      </c>
      <c r="B125" t="s">
        <v>1063</v>
      </c>
      <c r="C125" t="s">
        <v>991</v>
      </c>
      <c r="D125" t="s">
        <v>1349</v>
      </c>
      <c r="E125" t="s">
        <v>1350</v>
      </c>
      <c r="F125" t="s">
        <v>10</v>
      </c>
      <c r="G125" t="s">
        <v>1351</v>
      </c>
      <c r="H125">
        <v>0.19625195200000001</v>
      </c>
    </row>
    <row r="126" spans="1:8" x14ac:dyDescent="0.25">
      <c r="A126" s="4">
        <v>2.1980324074074072E-2</v>
      </c>
      <c r="B126" t="s">
        <v>1171</v>
      </c>
      <c r="C126" t="s">
        <v>986</v>
      </c>
      <c r="D126" t="s">
        <v>1352</v>
      </c>
      <c r="E126" t="s">
        <v>1353</v>
      </c>
      <c r="F126" t="s">
        <v>10</v>
      </c>
      <c r="G126" t="s">
        <v>1354</v>
      </c>
      <c r="H126">
        <v>0.19451434300000001</v>
      </c>
    </row>
    <row r="127" spans="1:8" x14ac:dyDescent="0.25">
      <c r="A127" s="4">
        <v>2.2295138888888889E-2</v>
      </c>
      <c r="B127" t="s">
        <v>1175</v>
      </c>
      <c r="C127" t="s">
        <v>967</v>
      </c>
      <c r="D127" t="s">
        <v>1355</v>
      </c>
      <c r="E127" t="s">
        <v>1356</v>
      </c>
      <c r="F127" t="s">
        <v>10</v>
      </c>
      <c r="G127" t="s">
        <v>1357</v>
      </c>
      <c r="H127">
        <v>0.202453988</v>
      </c>
    </row>
    <row r="128" spans="1:8" x14ac:dyDescent="0.25">
      <c r="A128" s="4">
        <v>2.2582175925925926E-2</v>
      </c>
      <c r="B128" t="s">
        <v>975</v>
      </c>
      <c r="C128" t="s">
        <v>986</v>
      </c>
      <c r="D128" t="s">
        <v>1358</v>
      </c>
      <c r="E128" t="s">
        <v>1359</v>
      </c>
      <c r="F128" t="s">
        <v>10</v>
      </c>
      <c r="G128" t="s">
        <v>1360</v>
      </c>
      <c r="H128">
        <v>0.208508533</v>
      </c>
    </row>
    <row r="129" spans="1:8" x14ac:dyDescent="0.25">
      <c r="A129" s="4">
        <v>2.2916666666666665E-2</v>
      </c>
      <c r="B129" t="s">
        <v>1053</v>
      </c>
      <c r="C129" t="s">
        <v>991</v>
      </c>
      <c r="D129" t="s">
        <v>1361</v>
      </c>
      <c r="E129" t="s">
        <v>1362</v>
      </c>
      <c r="F129" t="s">
        <v>10</v>
      </c>
      <c r="G129" t="s">
        <v>1363</v>
      </c>
      <c r="H129">
        <v>0.207623318</v>
      </c>
    </row>
    <row r="130" spans="1:8" x14ac:dyDescent="0.25">
      <c r="A130" s="4">
        <v>2.3243055555555555E-2</v>
      </c>
      <c r="B130" t="s">
        <v>1053</v>
      </c>
      <c r="C130" t="s">
        <v>1111</v>
      </c>
      <c r="D130" t="s">
        <v>1364</v>
      </c>
      <c r="E130" t="s">
        <v>1365</v>
      </c>
      <c r="F130" t="s">
        <v>10</v>
      </c>
      <c r="G130" t="s">
        <v>1366</v>
      </c>
      <c r="H130">
        <v>0.18493506500000001</v>
      </c>
    </row>
    <row r="131" spans="1:8" x14ac:dyDescent="0.25">
      <c r="A131" s="4">
        <v>2.3552083333333335E-2</v>
      </c>
      <c r="B131" t="s">
        <v>971</v>
      </c>
      <c r="C131" t="s">
        <v>991</v>
      </c>
      <c r="D131" t="s">
        <v>1220</v>
      </c>
      <c r="E131" t="s">
        <v>1367</v>
      </c>
      <c r="F131" t="s">
        <v>10</v>
      </c>
      <c r="G131" t="s">
        <v>1368</v>
      </c>
      <c r="H131">
        <v>0.19240278699999999</v>
      </c>
    </row>
    <row r="132" spans="1:8" x14ac:dyDescent="0.25">
      <c r="A132" s="4">
        <v>2.3803240740740739E-2</v>
      </c>
      <c r="B132" t="s">
        <v>1053</v>
      </c>
      <c r="C132" t="s">
        <v>981</v>
      </c>
      <c r="D132" t="s">
        <v>1369</v>
      </c>
      <c r="E132" t="s">
        <v>1370</v>
      </c>
      <c r="F132" t="s">
        <v>10</v>
      </c>
      <c r="G132" t="s">
        <v>1371</v>
      </c>
      <c r="H132">
        <v>0.205360026</v>
      </c>
    </row>
    <row r="133" spans="1:8" x14ac:dyDescent="0.25">
      <c r="A133" s="4">
        <v>2.4094907407407409E-2</v>
      </c>
      <c r="B133" t="s">
        <v>1096</v>
      </c>
      <c r="C133" t="s">
        <v>1074</v>
      </c>
      <c r="D133" t="s">
        <v>1372</v>
      </c>
      <c r="E133" t="s">
        <v>1373</v>
      </c>
      <c r="F133" t="s">
        <v>10</v>
      </c>
      <c r="G133" t="s">
        <v>1374</v>
      </c>
      <c r="H133">
        <v>0.185034014</v>
      </c>
    </row>
    <row r="134" spans="1:8" x14ac:dyDescent="0.25">
      <c r="A134" s="4">
        <v>2.4398148148148148E-2</v>
      </c>
      <c r="B134" t="s">
        <v>1110</v>
      </c>
      <c r="C134" t="s">
        <v>967</v>
      </c>
      <c r="D134" t="s">
        <v>1375</v>
      </c>
      <c r="E134" t="s">
        <v>1376</v>
      </c>
      <c r="F134" t="s">
        <v>10</v>
      </c>
      <c r="G134" t="s">
        <v>1377</v>
      </c>
      <c r="H134">
        <v>0.18214285699999999</v>
      </c>
    </row>
    <row r="135" spans="1:8" x14ac:dyDescent="0.25">
      <c r="A135" s="4">
        <v>2.4638888888888891E-2</v>
      </c>
      <c r="B135" t="s">
        <v>1016</v>
      </c>
      <c r="C135" t="s">
        <v>1004</v>
      </c>
      <c r="D135" t="s">
        <v>1378</v>
      </c>
      <c r="E135" t="s">
        <v>1379</v>
      </c>
      <c r="F135" t="s">
        <v>10</v>
      </c>
      <c r="G135" t="s">
        <v>1380</v>
      </c>
      <c r="H135">
        <v>0.18634294400000001</v>
      </c>
    </row>
    <row r="136" spans="1:8" x14ac:dyDescent="0.25">
      <c r="A136" s="4">
        <v>2.4914351851851851E-2</v>
      </c>
      <c r="B136" t="s">
        <v>1031</v>
      </c>
      <c r="C136" t="s">
        <v>995</v>
      </c>
      <c r="D136" t="s">
        <v>1381</v>
      </c>
      <c r="E136" t="s">
        <v>1382</v>
      </c>
      <c r="F136" t="s">
        <v>10</v>
      </c>
      <c r="G136" t="s">
        <v>1383</v>
      </c>
      <c r="H136">
        <v>0.19173157599999999</v>
      </c>
    </row>
    <row r="137" spans="1:8" x14ac:dyDescent="0.25">
      <c r="A137" s="4">
        <v>2.5219907407407406E-2</v>
      </c>
      <c r="B137" t="s">
        <v>1167</v>
      </c>
      <c r="C137" t="s">
        <v>1074</v>
      </c>
      <c r="D137" t="s">
        <v>1384</v>
      </c>
      <c r="E137" t="s">
        <v>1385</v>
      </c>
      <c r="F137" t="s">
        <v>10</v>
      </c>
      <c r="G137" t="s">
        <v>1386</v>
      </c>
      <c r="H137">
        <v>0.18474438700000001</v>
      </c>
    </row>
    <row r="138" spans="1:8" x14ac:dyDescent="0.25">
      <c r="A138" s="4">
        <v>2.5505787037037035E-2</v>
      </c>
      <c r="B138" t="s">
        <v>1269</v>
      </c>
      <c r="C138" t="s">
        <v>967</v>
      </c>
      <c r="D138" t="s">
        <v>1387</v>
      </c>
      <c r="E138" t="s">
        <v>1388</v>
      </c>
      <c r="F138" t="s">
        <v>10</v>
      </c>
      <c r="G138" t="s">
        <v>1389</v>
      </c>
      <c r="H138">
        <v>0.179044329</v>
      </c>
    </row>
    <row r="139" spans="1:8" x14ac:dyDescent="0.25">
      <c r="A139" s="4">
        <v>2.5743055555555554E-2</v>
      </c>
      <c r="B139" t="s">
        <v>1031</v>
      </c>
      <c r="C139" t="s">
        <v>1004</v>
      </c>
      <c r="D139" t="s">
        <v>1390</v>
      </c>
      <c r="E139" t="s">
        <v>1391</v>
      </c>
      <c r="F139" t="s">
        <v>10</v>
      </c>
      <c r="G139" t="s">
        <v>1392</v>
      </c>
      <c r="H139">
        <v>0.19875037200000001</v>
      </c>
    </row>
    <row r="140" spans="1:8" x14ac:dyDescent="0.25">
      <c r="A140" s="4">
        <v>2.605787037037037E-2</v>
      </c>
      <c r="B140" t="s">
        <v>1175</v>
      </c>
      <c r="C140" t="s">
        <v>991</v>
      </c>
      <c r="D140" t="s">
        <v>1393</v>
      </c>
      <c r="E140" t="s">
        <v>1394</v>
      </c>
      <c r="F140" t="s">
        <v>10</v>
      </c>
      <c r="G140" t="s">
        <v>1395</v>
      </c>
      <c r="H140">
        <v>0.207219878</v>
      </c>
    </row>
    <row r="141" spans="1:8" x14ac:dyDescent="0.25">
      <c r="A141" s="4">
        <v>2.6362268518518518E-2</v>
      </c>
      <c r="B141" t="s">
        <v>1063</v>
      </c>
      <c r="C141" t="s">
        <v>967</v>
      </c>
      <c r="D141" t="s">
        <v>1396</v>
      </c>
      <c r="E141" t="s">
        <v>1397</v>
      </c>
      <c r="F141" t="s">
        <v>10</v>
      </c>
      <c r="G141" t="s">
        <v>1398</v>
      </c>
      <c r="H141">
        <v>0.18021472399999999</v>
      </c>
    </row>
    <row r="142" spans="1:8" x14ac:dyDescent="0.25">
      <c r="A142" s="4">
        <v>2.662847222222222E-2</v>
      </c>
      <c r="B142" t="s">
        <v>999</v>
      </c>
      <c r="C142" t="s">
        <v>1004</v>
      </c>
      <c r="D142" t="s">
        <v>1005</v>
      </c>
      <c r="E142" t="s">
        <v>1399</v>
      </c>
      <c r="F142" t="s">
        <v>10</v>
      </c>
      <c r="G142" t="s">
        <v>1400</v>
      </c>
      <c r="H142">
        <v>0.188787185</v>
      </c>
    </row>
    <row r="143" spans="1:8" x14ac:dyDescent="0.25">
      <c r="A143" s="4">
        <v>2.6946759259259257E-2</v>
      </c>
      <c r="B143" t="s">
        <v>999</v>
      </c>
      <c r="C143" t="s">
        <v>991</v>
      </c>
      <c r="D143" t="s">
        <v>1401</v>
      </c>
      <c r="E143" t="s">
        <v>1402</v>
      </c>
      <c r="F143" t="s">
        <v>10</v>
      </c>
      <c r="G143" t="s">
        <v>1403</v>
      </c>
      <c r="H143">
        <v>0.195366611</v>
      </c>
    </row>
    <row r="144" spans="1:8" x14ac:dyDescent="0.25">
      <c r="A144" s="4">
        <v>2.7260416666666669E-2</v>
      </c>
      <c r="B144" t="s">
        <v>1016</v>
      </c>
      <c r="C144" t="s">
        <v>1111</v>
      </c>
      <c r="D144" t="s">
        <v>1333</v>
      </c>
      <c r="E144" t="s">
        <v>1404</v>
      </c>
      <c r="F144" t="s">
        <v>10</v>
      </c>
      <c r="G144" t="s">
        <v>1405</v>
      </c>
      <c r="H144">
        <v>0.206435006</v>
      </c>
    </row>
    <row r="145" spans="1:8" x14ac:dyDescent="0.25">
      <c r="A145" s="4">
        <v>2.75625E-2</v>
      </c>
      <c r="B145" t="s">
        <v>1016</v>
      </c>
      <c r="C145" t="s">
        <v>995</v>
      </c>
      <c r="D145" t="s">
        <v>1406</v>
      </c>
      <c r="E145" t="s">
        <v>1407</v>
      </c>
      <c r="F145" t="s">
        <v>10</v>
      </c>
      <c r="G145" t="s">
        <v>1408</v>
      </c>
      <c r="H145">
        <v>0.18988368899999999</v>
      </c>
    </row>
    <row r="146" spans="1:8" x14ac:dyDescent="0.25">
      <c r="A146" s="4">
        <v>2.7843749999999997E-2</v>
      </c>
      <c r="B146" t="s">
        <v>1063</v>
      </c>
      <c r="C146" t="s">
        <v>1111</v>
      </c>
      <c r="D146" t="s">
        <v>1316</v>
      </c>
      <c r="E146" t="s">
        <v>1409</v>
      </c>
      <c r="F146" t="s">
        <v>10</v>
      </c>
      <c r="G146" t="s">
        <v>1410</v>
      </c>
      <c r="H146">
        <v>0.20936280900000001</v>
      </c>
    </row>
    <row r="147" spans="1:8" x14ac:dyDescent="0.25">
      <c r="A147" s="4">
        <v>2.8148148148148148E-2</v>
      </c>
      <c r="B147" t="s">
        <v>1269</v>
      </c>
      <c r="C147" t="s">
        <v>1111</v>
      </c>
      <c r="D147" t="s">
        <v>1411</v>
      </c>
      <c r="E147" t="s">
        <v>1412</v>
      </c>
      <c r="F147" t="s">
        <v>10</v>
      </c>
      <c r="G147" t="s">
        <v>1413</v>
      </c>
      <c r="H147">
        <v>0.198605372</v>
      </c>
    </row>
    <row r="148" spans="1:8" x14ac:dyDescent="0.25">
      <c r="A148" s="4">
        <v>2.8456018518518516E-2</v>
      </c>
      <c r="B148" t="s">
        <v>1063</v>
      </c>
      <c r="C148" t="s">
        <v>1012</v>
      </c>
      <c r="D148" t="s">
        <v>1414</v>
      </c>
      <c r="E148" t="s">
        <v>1415</v>
      </c>
      <c r="F148" t="s">
        <v>10</v>
      </c>
      <c r="G148" t="s">
        <v>1416</v>
      </c>
      <c r="H148">
        <v>0.19192477899999999</v>
      </c>
    </row>
    <row r="149" spans="1:8" x14ac:dyDescent="0.25">
      <c r="A149" s="4">
        <v>2.8767361111111112E-2</v>
      </c>
      <c r="B149" t="s">
        <v>975</v>
      </c>
      <c r="C149" t="s">
        <v>1074</v>
      </c>
      <c r="D149" t="s">
        <v>1417</v>
      </c>
      <c r="E149" t="s">
        <v>1418</v>
      </c>
      <c r="F149" t="s">
        <v>10</v>
      </c>
      <c r="G149" t="s">
        <v>1419</v>
      </c>
      <c r="H149">
        <v>0.209636084</v>
      </c>
    </row>
    <row r="150" spans="1:8" x14ac:dyDescent="0.25">
      <c r="A150" s="4">
        <v>2.9027777777777777E-2</v>
      </c>
      <c r="B150" t="s">
        <v>1167</v>
      </c>
      <c r="C150" t="s">
        <v>1012</v>
      </c>
      <c r="D150" t="s">
        <v>1420</v>
      </c>
      <c r="E150" t="s">
        <v>1421</v>
      </c>
      <c r="F150" t="s">
        <v>10</v>
      </c>
      <c r="G150" t="s">
        <v>1422</v>
      </c>
      <c r="H150">
        <v>0.19872185000000001</v>
      </c>
    </row>
    <row r="151" spans="1:8" x14ac:dyDescent="0.25">
      <c r="A151" s="4">
        <v>2.9256944444444447E-2</v>
      </c>
      <c r="B151" t="s">
        <v>1063</v>
      </c>
      <c r="C151" t="s">
        <v>981</v>
      </c>
      <c r="D151" t="s">
        <v>1309</v>
      </c>
      <c r="E151" t="s">
        <v>1423</v>
      </c>
      <c r="F151" t="s">
        <v>10</v>
      </c>
      <c r="G151" t="s">
        <v>1424</v>
      </c>
      <c r="H151">
        <v>0.19880576</v>
      </c>
    </row>
    <row r="152" spans="1:8" x14ac:dyDescent="0.25">
      <c r="A152" s="4">
        <v>2.9540509259259263E-2</v>
      </c>
      <c r="B152" t="s">
        <v>1063</v>
      </c>
      <c r="C152" t="s">
        <v>1000</v>
      </c>
      <c r="D152" t="s">
        <v>1425</v>
      </c>
      <c r="E152" t="s">
        <v>1426</v>
      </c>
      <c r="F152" t="s">
        <v>10</v>
      </c>
      <c r="G152" t="s">
        <v>1427</v>
      </c>
      <c r="H152">
        <v>0.19726027400000001</v>
      </c>
    </row>
    <row r="153" spans="1:8" x14ac:dyDescent="0.25">
      <c r="A153" s="4">
        <v>2.9829861111111113E-2</v>
      </c>
      <c r="B153" t="s">
        <v>1269</v>
      </c>
      <c r="C153" t="s">
        <v>1111</v>
      </c>
      <c r="D153" t="s">
        <v>1411</v>
      </c>
      <c r="E153" t="s">
        <v>1428</v>
      </c>
      <c r="F153" t="s">
        <v>10</v>
      </c>
      <c r="G153" t="s">
        <v>1429</v>
      </c>
      <c r="H153">
        <v>0.19282923499999999</v>
      </c>
    </row>
    <row r="154" spans="1:8" x14ac:dyDescent="0.25">
      <c r="A154" s="4">
        <v>3.0112268518518517E-2</v>
      </c>
      <c r="B154" t="s">
        <v>1193</v>
      </c>
      <c r="C154" t="s">
        <v>1004</v>
      </c>
      <c r="D154" t="s">
        <v>1430</v>
      </c>
      <c r="E154" t="s">
        <v>1431</v>
      </c>
      <c r="F154" t="s">
        <v>10</v>
      </c>
      <c r="G154" t="s">
        <v>1432</v>
      </c>
      <c r="H154">
        <v>0.18992592599999999</v>
      </c>
    </row>
    <row r="155" spans="1:8" x14ac:dyDescent="0.25">
      <c r="A155" s="4">
        <v>3.0424768518518518E-2</v>
      </c>
      <c r="B155" t="s">
        <v>975</v>
      </c>
      <c r="C155" t="s">
        <v>1074</v>
      </c>
      <c r="D155" t="s">
        <v>1417</v>
      </c>
      <c r="E155" t="s">
        <v>1433</v>
      </c>
      <c r="F155" t="s">
        <v>10</v>
      </c>
      <c r="G155" t="s">
        <v>1434</v>
      </c>
      <c r="H155">
        <v>0.20036008199999999</v>
      </c>
    </row>
    <row r="156" spans="1:8" x14ac:dyDescent="0.25">
      <c r="A156" s="4">
        <v>3.0726851851851852E-2</v>
      </c>
      <c r="B156" t="s">
        <v>985</v>
      </c>
      <c r="C156" t="s">
        <v>1000</v>
      </c>
      <c r="D156" t="s">
        <v>1038</v>
      </c>
      <c r="E156" t="s">
        <v>1435</v>
      </c>
      <c r="F156" t="s">
        <v>10</v>
      </c>
      <c r="G156" t="s">
        <v>1436</v>
      </c>
      <c r="H156">
        <v>0.18131224400000001</v>
      </c>
    </row>
    <row r="157" spans="1:8" x14ac:dyDescent="0.25">
      <c r="A157" s="4">
        <v>3.0990740740740739E-2</v>
      </c>
      <c r="B157" t="s">
        <v>1167</v>
      </c>
      <c r="C157" t="s">
        <v>986</v>
      </c>
      <c r="D157" t="s">
        <v>1168</v>
      </c>
      <c r="E157" t="s">
        <v>1437</v>
      </c>
      <c r="F157" t="s">
        <v>10</v>
      </c>
      <c r="G157" t="s">
        <v>1438</v>
      </c>
      <c r="H157">
        <v>0.20744373899999999</v>
      </c>
    </row>
    <row r="158" spans="1:8" x14ac:dyDescent="0.25">
      <c r="A158" s="4">
        <v>3.1283564814814813E-2</v>
      </c>
      <c r="B158" t="s">
        <v>1138</v>
      </c>
      <c r="C158" t="s">
        <v>1074</v>
      </c>
      <c r="D158" t="s">
        <v>1439</v>
      </c>
      <c r="E158" t="s">
        <v>1440</v>
      </c>
      <c r="F158" t="s">
        <v>10</v>
      </c>
      <c r="G158" t="s">
        <v>1441</v>
      </c>
      <c r="H158">
        <v>0.191022201</v>
      </c>
    </row>
    <row r="159" spans="1:8" x14ac:dyDescent="0.25">
      <c r="A159" s="4">
        <v>3.1567129629629632E-2</v>
      </c>
      <c r="B159" t="s">
        <v>1193</v>
      </c>
      <c r="C159" t="s">
        <v>991</v>
      </c>
      <c r="D159" t="s">
        <v>1336</v>
      </c>
      <c r="E159" t="s">
        <v>1442</v>
      </c>
      <c r="F159" t="s">
        <v>10</v>
      </c>
      <c r="G159" t="s">
        <v>1443</v>
      </c>
      <c r="H159">
        <v>0.204381379</v>
      </c>
    </row>
    <row r="160" spans="1:8" x14ac:dyDescent="0.25">
      <c r="A160" s="4">
        <v>3.1863425925925927E-2</v>
      </c>
      <c r="B160" t="s">
        <v>1171</v>
      </c>
      <c r="C160" t="s">
        <v>1064</v>
      </c>
      <c r="D160" t="s">
        <v>1444</v>
      </c>
      <c r="E160" t="s">
        <v>1445</v>
      </c>
      <c r="F160" t="s">
        <v>10</v>
      </c>
      <c r="G160" t="s">
        <v>1446</v>
      </c>
      <c r="H160">
        <v>0.189020939</v>
      </c>
    </row>
    <row r="161" spans="1:8" x14ac:dyDescent="0.25">
      <c r="A161" s="4">
        <v>3.2170138888888887E-2</v>
      </c>
      <c r="B161" t="s">
        <v>1103</v>
      </c>
      <c r="C161" t="s">
        <v>976</v>
      </c>
      <c r="D161" t="s">
        <v>1104</v>
      </c>
      <c r="E161" t="s">
        <v>1447</v>
      </c>
      <c r="F161" t="s">
        <v>10</v>
      </c>
      <c r="G161" t="s">
        <v>1448</v>
      </c>
      <c r="H161">
        <v>0.18704310599999999</v>
      </c>
    </row>
    <row r="162" spans="1:8" x14ac:dyDescent="0.25">
      <c r="A162" s="4">
        <v>3.2466435185185182E-2</v>
      </c>
      <c r="B162" t="s">
        <v>1138</v>
      </c>
      <c r="C162" t="s">
        <v>1000</v>
      </c>
      <c r="D162" t="s">
        <v>1139</v>
      </c>
      <c r="E162" t="s">
        <v>1449</v>
      </c>
      <c r="F162" t="s">
        <v>10</v>
      </c>
      <c r="G162" t="s">
        <v>1450</v>
      </c>
      <c r="H162">
        <v>0.17673202599999999</v>
      </c>
    </row>
    <row r="163" spans="1:8" x14ac:dyDescent="0.25">
      <c r="A163" s="4">
        <v>3.2783564814814814E-2</v>
      </c>
      <c r="B163" t="s">
        <v>1016</v>
      </c>
      <c r="C163" t="s">
        <v>1074</v>
      </c>
      <c r="D163" t="s">
        <v>1217</v>
      </c>
      <c r="E163" t="s">
        <v>1451</v>
      </c>
      <c r="F163" t="s">
        <v>10</v>
      </c>
      <c r="G163" t="s">
        <v>1452</v>
      </c>
      <c r="H163">
        <v>0.203335981</v>
      </c>
    </row>
    <row r="164" spans="1:8" x14ac:dyDescent="0.25">
      <c r="A164" s="4">
        <v>3.3125000000000002E-2</v>
      </c>
      <c r="B164" t="s">
        <v>1063</v>
      </c>
      <c r="C164" t="s">
        <v>986</v>
      </c>
      <c r="D164" t="s">
        <v>1453</v>
      </c>
      <c r="E164" t="s">
        <v>1454</v>
      </c>
      <c r="F164" t="s">
        <v>10</v>
      </c>
      <c r="G164" t="s">
        <v>1455</v>
      </c>
      <c r="H164">
        <v>0.21249999999999999</v>
      </c>
    </row>
    <row r="165" spans="1:8" x14ac:dyDescent="0.25">
      <c r="A165" s="4">
        <v>3.3388888888888892E-2</v>
      </c>
      <c r="B165" t="s">
        <v>1008</v>
      </c>
      <c r="C165" t="s">
        <v>995</v>
      </c>
      <c r="D165" t="s">
        <v>1456</v>
      </c>
      <c r="E165" t="s">
        <v>1457</v>
      </c>
      <c r="F165" t="s">
        <v>10</v>
      </c>
      <c r="G165" t="s">
        <v>1458</v>
      </c>
      <c r="H165">
        <v>0.186198321</v>
      </c>
    </row>
    <row r="166" spans="1:8" x14ac:dyDescent="0.25">
      <c r="A166" s="4">
        <v>3.362037037037037E-2</v>
      </c>
      <c r="B166" t="s">
        <v>1016</v>
      </c>
      <c r="C166" t="s">
        <v>1004</v>
      </c>
      <c r="D166" t="s">
        <v>1378</v>
      </c>
      <c r="E166" t="s">
        <v>1459</v>
      </c>
      <c r="F166" t="s">
        <v>10</v>
      </c>
      <c r="G166" t="s">
        <v>1460</v>
      </c>
      <c r="H166">
        <v>0.19634839900000001</v>
      </c>
    </row>
    <row r="167" spans="1:8" x14ac:dyDescent="0.25">
      <c r="A167" s="4">
        <v>3.3858796296296297E-2</v>
      </c>
      <c r="B167" t="s">
        <v>1023</v>
      </c>
      <c r="C167" t="s">
        <v>1004</v>
      </c>
      <c r="D167" t="s">
        <v>1273</v>
      </c>
      <c r="E167" t="s">
        <v>1461</v>
      </c>
      <c r="F167" t="s">
        <v>10</v>
      </c>
      <c r="G167" t="s">
        <v>1462</v>
      </c>
      <c r="H167">
        <v>0.19379144100000001</v>
      </c>
    </row>
    <row r="168" spans="1:8" x14ac:dyDescent="0.25">
      <c r="A168" s="4">
        <v>3.4126157407407411E-2</v>
      </c>
      <c r="B168" t="s">
        <v>1096</v>
      </c>
      <c r="C168" t="s">
        <v>1064</v>
      </c>
      <c r="D168" t="s">
        <v>1463</v>
      </c>
      <c r="E168" t="s">
        <v>1464</v>
      </c>
      <c r="F168" t="s">
        <v>10</v>
      </c>
      <c r="G168" t="s">
        <v>1465</v>
      </c>
      <c r="H168">
        <v>0.182613945</v>
      </c>
    </row>
    <row r="169" spans="1:8" x14ac:dyDescent="0.25">
      <c r="A169" s="4">
        <v>3.445486111111111E-2</v>
      </c>
      <c r="B169" t="s">
        <v>966</v>
      </c>
      <c r="C169" t="s">
        <v>1111</v>
      </c>
      <c r="D169" t="s">
        <v>1466</v>
      </c>
      <c r="E169" t="s">
        <v>1467</v>
      </c>
      <c r="F169" t="s">
        <v>10</v>
      </c>
      <c r="G169" t="s">
        <v>1468</v>
      </c>
      <c r="H169">
        <v>0.200408534</v>
      </c>
    </row>
    <row r="170" spans="1:8" x14ac:dyDescent="0.25">
      <c r="A170" s="4">
        <v>3.4796296296296297E-2</v>
      </c>
      <c r="B170" t="s">
        <v>1031</v>
      </c>
      <c r="C170" t="s">
        <v>986</v>
      </c>
      <c r="D170" t="s">
        <v>1469</v>
      </c>
      <c r="E170" t="s">
        <v>1470</v>
      </c>
      <c r="F170" t="s">
        <v>10</v>
      </c>
      <c r="G170" t="s">
        <v>1471</v>
      </c>
      <c r="H170">
        <v>0.20194358900000001</v>
      </c>
    </row>
    <row r="171" spans="1:8" x14ac:dyDescent="0.25">
      <c r="A171" s="4">
        <v>3.5077546296296294E-2</v>
      </c>
      <c r="B171" t="s">
        <v>1031</v>
      </c>
      <c r="C171" t="s">
        <v>967</v>
      </c>
      <c r="D171" t="s">
        <v>1472</v>
      </c>
      <c r="E171" t="s">
        <v>1473</v>
      </c>
      <c r="F171" t="s">
        <v>10</v>
      </c>
      <c r="G171" t="s">
        <v>1474</v>
      </c>
      <c r="H171">
        <v>0.19589495900000001</v>
      </c>
    </row>
    <row r="172" spans="1:8" x14ac:dyDescent="0.25">
      <c r="A172" s="4">
        <v>3.5377314814814813E-2</v>
      </c>
      <c r="B172" t="s">
        <v>1269</v>
      </c>
      <c r="C172" t="s">
        <v>981</v>
      </c>
      <c r="D172" t="s">
        <v>1475</v>
      </c>
      <c r="E172" t="s">
        <v>1476</v>
      </c>
      <c r="F172" t="s">
        <v>10</v>
      </c>
      <c r="G172" t="s">
        <v>1477</v>
      </c>
      <c r="H172">
        <v>0.20113797999999999</v>
      </c>
    </row>
    <row r="173" spans="1:8" x14ac:dyDescent="0.25">
      <c r="A173" s="4">
        <v>3.567013888888889E-2</v>
      </c>
      <c r="B173" t="s">
        <v>985</v>
      </c>
      <c r="C173" t="s">
        <v>981</v>
      </c>
      <c r="D173" t="s">
        <v>1081</v>
      </c>
      <c r="E173" t="s">
        <v>1478</v>
      </c>
      <c r="F173" t="s">
        <v>10</v>
      </c>
      <c r="G173" t="s">
        <v>1479</v>
      </c>
      <c r="H173">
        <v>0.19040781200000001</v>
      </c>
    </row>
    <row r="174" spans="1:8" x14ac:dyDescent="0.25">
      <c r="A174" s="4">
        <v>3.5969907407407409E-2</v>
      </c>
      <c r="B174" t="s">
        <v>1016</v>
      </c>
      <c r="C174" t="s">
        <v>967</v>
      </c>
      <c r="D174" t="s">
        <v>1480</v>
      </c>
      <c r="E174" t="s">
        <v>1481</v>
      </c>
      <c r="F174" t="s">
        <v>10</v>
      </c>
      <c r="G174" t="s">
        <v>1482</v>
      </c>
      <c r="H174">
        <v>0.20593471799999999</v>
      </c>
    </row>
    <row r="175" spans="1:8" x14ac:dyDescent="0.25">
      <c r="A175" s="4">
        <v>3.6261574074074071E-2</v>
      </c>
      <c r="B175" t="s">
        <v>1023</v>
      </c>
      <c r="C175" t="s">
        <v>986</v>
      </c>
      <c r="D175" t="s">
        <v>1483</v>
      </c>
      <c r="E175" t="s">
        <v>1484</v>
      </c>
      <c r="F175" t="s">
        <v>10</v>
      </c>
      <c r="G175" t="s">
        <v>1485</v>
      </c>
      <c r="H175">
        <v>0.18172042999999999</v>
      </c>
    </row>
    <row r="176" spans="1:8" x14ac:dyDescent="0.25">
      <c r="A176" s="4">
        <v>3.6571759259259262E-2</v>
      </c>
      <c r="B176" t="s">
        <v>1167</v>
      </c>
      <c r="C176" t="s">
        <v>1000</v>
      </c>
      <c r="D176" t="s">
        <v>1179</v>
      </c>
      <c r="E176" t="s">
        <v>1486</v>
      </c>
      <c r="F176" t="s">
        <v>10</v>
      </c>
      <c r="G176" t="s">
        <v>1487</v>
      </c>
      <c r="H176">
        <v>0.15214723899999999</v>
      </c>
    </row>
    <row r="177" spans="1:8" x14ac:dyDescent="0.25">
      <c r="A177" s="4">
        <v>3.6803240740740741E-2</v>
      </c>
      <c r="B177" t="s">
        <v>1110</v>
      </c>
      <c r="C177" t="s">
        <v>1004</v>
      </c>
      <c r="D177" t="s">
        <v>1488</v>
      </c>
      <c r="E177" t="s">
        <v>1489</v>
      </c>
      <c r="F177" t="s">
        <v>10</v>
      </c>
      <c r="G177" t="s">
        <v>1490</v>
      </c>
      <c r="H177">
        <v>0.198612863</v>
      </c>
    </row>
    <row r="178" spans="1:8" x14ac:dyDescent="0.25">
      <c r="A178" s="4">
        <v>3.7056712962962958E-2</v>
      </c>
      <c r="B178" t="s">
        <v>1167</v>
      </c>
      <c r="C178" t="s">
        <v>995</v>
      </c>
      <c r="D178" t="s">
        <v>1491</v>
      </c>
      <c r="E178" t="s">
        <v>1492</v>
      </c>
      <c r="F178" t="s">
        <v>10</v>
      </c>
      <c r="G178" t="s">
        <v>1493</v>
      </c>
      <c r="H178">
        <v>0.18764009000000001</v>
      </c>
    </row>
    <row r="179" spans="1:8" x14ac:dyDescent="0.25">
      <c r="A179" s="4">
        <v>3.7359953703703708E-2</v>
      </c>
      <c r="B179" t="s">
        <v>1096</v>
      </c>
      <c r="C179" t="s">
        <v>1111</v>
      </c>
      <c r="D179" t="s">
        <v>1494</v>
      </c>
      <c r="E179" t="s">
        <v>1495</v>
      </c>
      <c r="F179" t="s">
        <v>10</v>
      </c>
      <c r="G179" t="s">
        <v>1496</v>
      </c>
      <c r="H179">
        <v>0.19600642600000001</v>
      </c>
    </row>
    <row r="180" spans="1:8" x14ac:dyDescent="0.25">
      <c r="A180" s="4">
        <v>3.7628472222222223E-2</v>
      </c>
      <c r="B180" t="s">
        <v>1053</v>
      </c>
      <c r="C180" t="s">
        <v>986</v>
      </c>
      <c r="D180" t="s">
        <v>1054</v>
      </c>
      <c r="E180" t="s">
        <v>1497</v>
      </c>
      <c r="F180" t="s">
        <v>10</v>
      </c>
      <c r="G180" t="s">
        <v>1498</v>
      </c>
      <c r="H180">
        <v>0.20522098699999999</v>
      </c>
    </row>
    <row r="181" spans="1:8" x14ac:dyDescent="0.25">
      <c r="A181" s="4">
        <v>3.7891203703703705E-2</v>
      </c>
      <c r="B181" t="s">
        <v>1023</v>
      </c>
      <c r="C181" t="s">
        <v>995</v>
      </c>
      <c r="D181" t="s">
        <v>1319</v>
      </c>
      <c r="E181" t="s">
        <v>1499</v>
      </c>
      <c r="F181" t="s">
        <v>10</v>
      </c>
      <c r="G181" t="s">
        <v>1500</v>
      </c>
      <c r="H181">
        <v>0.18157424</v>
      </c>
    </row>
    <row r="182" spans="1:8" x14ac:dyDescent="0.25">
      <c r="A182" s="4">
        <v>3.8145833333333337E-2</v>
      </c>
      <c r="B182" t="s">
        <v>1008</v>
      </c>
      <c r="C182" t="s">
        <v>995</v>
      </c>
      <c r="D182" t="s">
        <v>1456</v>
      </c>
      <c r="E182" t="s">
        <v>1501</v>
      </c>
      <c r="F182" t="s">
        <v>10</v>
      </c>
      <c r="G182" t="s">
        <v>1502</v>
      </c>
      <c r="H182">
        <v>0.171884592</v>
      </c>
    </row>
    <row r="183" spans="1:8" x14ac:dyDescent="0.25">
      <c r="A183" s="4">
        <v>3.8451388888888889E-2</v>
      </c>
      <c r="B183" t="s">
        <v>1096</v>
      </c>
      <c r="C183" t="s">
        <v>981</v>
      </c>
      <c r="D183" t="s">
        <v>1503</v>
      </c>
      <c r="E183" t="s">
        <v>1504</v>
      </c>
      <c r="F183" t="s">
        <v>10</v>
      </c>
      <c r="G183" t="s">
        <v>1505</v>
      </c>
      <c r="H183">
        <v>0.203093306</v>
      </c>
    </row>
    <row r="184" spans="1:8" x14ac:dyDescent="0.25">
      <c r="A184" s="4">
        <v>3.8719907407407411E-2</v>
      </c>
      <c r="B184" t="s">
        <v>1008</v>
      </c>
      <c r="C184" t="s">
        <v>1064</v>
      </c>
      <c r="D184" t="s">
        <v>1343</v>
      </c>
      <c r="E184" t="s">
        <v>1506</v>
      </c>
      <c r="F184" t="s">
        <v>10</v>
      </c>
      <c r="G184" t="s">
        <v>1507</v>
      </c>
      <c r="H184">
        <v>0.18799323600000001</v>
      </c>
    </row>
    <row r="185" spans="1:8" x14ac:dyDescent="0.25">
      <c r="A185" s="4">
        <v>3.9001157407407408E-2</v>
      </c>
      <c r="B185" t="s">
        <v>1084</v>
      </c>
      <c r="C185" t="s">
        <v>967</v>
      </c>
      <c r="D185" t="s">
        <v>1508</v>
      </c>
      <c r="E185" t="s">
        <v>1509</v>
      </c>
      <c r="F185" t="s">
        <v>10</v>
      </c>
      <c r="G185" t="s">
        <v>1510</v>
      </c>
      <c r="H185">
        <v>0.17829224299999999</v>
      </c>
    </row>
    <row r="186" spans="1:8" x14ac:dyDescent="0.25">
      <c r="A186" s="4">
        <v>3.924421296296296E-2</v>
      </c>
      <c r="B186" t="s">
        <v>990</v>
      </c>
      <c r="C186" t="s">
        <v>1000</v>
      </c>
      <c r="D186" t="s">
        <v>1035</v>
      </c>
      <c r="E186" t="s">
        <v>1511</v>
      </c>
      <c r="F186" t="s">
        <v>10</v>
      </c>
      <c r="G186" t="s">
        <v>1512</v>
      </c>
      <c r="H186">
        <v>0.20096618399999999</v>
      </c>
    </row>
    <row r="187" spans="1:8" x14ac:dyDescent="0.25">
      <c r="A187" s="4">
        <v>3.951388888888889E-2</v>
      </c>
      <c r="B187" t="s">
        <v>975</v>
      </c>
      <c r="C187" t="s">
        <v>1004</v>
      </c>
      <c r="D187" t="s">
        <v>1513</v>
      </c>
      <c r="E187" t="s">
        <v>1514</v>
      </c>
      <c r="F187" t="s">
        <v>10</v>
      </c>
      <c r="G187" t="s">
        <v>1515</v>
      </c>
      <c r="H187">
        <v>0.189482709</v>
      </c>
    </row>
    <row r="188" spans="1:8" x14ac:dyDescent="0.25">
      <c r="A188" s="4">
        <v>3.9784722222222221E-2</v>
      </c>
      <c r="B188" t="s">
        <v>1167</v>
      </c>
      <c r="C188" t="s">
        <v>986</v>
      </c>
      <c r="D188" t="s">
        <v>1168</v>
      </c>
      <c r="E188" t="s">
        <v>1516</v>
      </c>
      <c r="F188" t="s">
        <v>10</v>
      </c>
      <c r="G188" t="s">
        <v>1517</v>
      </c>
      <c r="H188">
        <v>0.203548796</v>
      </c>
    </row>
    <row r="189" spans="1:8" x14ac:dyDescent="0.25">
      <c r="A189" s="4">
        <v>4.0148148148148148E-2</v>
      </c>
      <c r="B189" t="s">
        <v>1063</v>
      </c>
      <c r="C189" t="s">
        <v>986</v>
      </c>
      <c r="D189" t="s">
        <v>1453</v>
      </c>
      <c r="E189" t="s">
        <v>1518</v>
      </c>
      <c r="F189" t="s">
        <v>10</v>
      </c>
      <c r="G189" t="s">
        <v>1519</v>
      </c>
      <c r="H189">
        <v>0.192166743</v>
      </c>
    </row>
    <row r="190" spans="1:8" x14ac:dyDescent="0.25">
      <c r="A190" s="4">
        <v>4.0436342592592593E-2</v>
      </c>
      <c r="B190" t="s">
        <v>1103</v>
      </c>
      <c r="C190" t="s">
        <v>1000</v>
      </c>
      <c r="D190" t="s">
        <v>1248</v>
      </c>
      <c r="E190" t="s">
        <v>1520</v>
      </c>
      <c r="F190" t="s">
        <v>10</v>
      </c>
      <c r="G190" t="s">
        <v>1521</v>
      </c>
      <c r="H190">
        <v>0.18928852700000001</v>
      </c>
    </row>
    <row r="191" spans="1:8" x14ac:dyDescent="0.25">
      <c r="A191" s="4">
        <v>4.0718749999999998E-2</v>
      </c>
      <c r="B191" t="s">
        <v>1138</v>
      </c>
      <c r="C191" t="s">
        <v>1000</v>
      </c>
      <c r="D191" t="s">
        <v>1139</v>
      </c>
      <c r="E191" t="s">
        <v>1522</v>
      </c>
      <c r="F191" t="s">
        <v>10</v>
      </c>
      <c r="G191" t="s">
        <v>1523</v>
      </c>
      <c r="H191">
        <v>0.18374663899999999</v>
      </c>
    </row>
    <row r="192" spans="1:8" x14ac:dyDescent="0.25">
      <c r="A192" s="4">
        <v>4.1021990740740741E-2</v>
      </c>
      <c r="B192" t="s">
        <v>985</v>
      </c>
      <c r="C192" t="s">
        <v>991</v>
      </c>
      <c r="D192" t="s">
        <v>1161</v>
      </c>
      <c r="E192" t="s">
        <v>1524</v>
      </c>
      <c r="F192" t="s">
        <v>10</v>
      </c>
      <c r="G192" t="s">
        <v>1525</v>
      </c>
      <c r="H192">
        <v>0.191840699</v>
      </c>
    </row>
    <row r="193" spans="1:8" x14ac:dyDescent="0.25">
      <c r="A193" s="4">
        <v>4.1271990740740741E-2</v>
      </c>
      <c r="B193" t="s">
        <v>1171</v>
      </c>
      <c r="C193" t="s">
        <v>1074</v>
      </c>
      <c r="D193" t="s">
        <v>1526</v>
      </c>
      <c r="E193" t="s">
        <v>1527</v>
      </c>
      <c r="F193" t="s">
        <v>10</v>
      </c>
      <c r="G193" t="s">
        <v>1528</v>
      </c>
      <c r="H193">
        <v>0.20355504599999999</v>
      </c>
    </row>
    <row r="194" spans="1:8" x14ac:dyDescent="0.25">
      <c r="A194" s="4">
        <v>4.1560185185185186E-2</v>
      </c>
      <c r="B194" t="s">
        <v>999</v>
      </c>
      <c r="C194" t="s">
        <v>981</v>
      </c>
      <c r="D194" t="s">
        <v>1164</v>
      </c>
      <c r="E194" t="s">
        <v>1529</v>
      </c>
      <c r="F194" t="s">
        <v>10</v>
      </c>
      <c r="G194" t="s">
        <v>1530</v>
      </c>
      <c r="H194">
        <v>0.20039965700000001</v>
      </c>
    </row>
    <row r="195" spans="1:8" x14ac:dyDescent="0.25">
      <c r="A195" s="4">
        <v>1.5625E-4</v>
      </c>
      <c r="B195" t="s">
        <v>1171</v>
      </c>
      <c r="C195" t="s">
        <v>981</v>
      </c>
      <c r="D195" t="s">
        <v>1531</v>
      </c>
      <c r="E195" t="s">
        <v>1532</v>
      </c>
      <c r="F195" t="s">
        <v>10</v>
      </c>
      <c r="G195" t="s">
        <v>1533</v>
      </c>
      <c r="H195">
        <v>0.19734283899999999</v>
      </c>
    </row>
    <row r="196" spans="1:8" x14ac:dyDescent="0.25">
      <c r="A196" s="4">
        <v>4.3865740740740741E-4</v>
      </c>
      <c r="B196" t="s">
        <v>1027</v>
      </c>
      <c r="C196" t="s">
        <v>1004</v>
      </c>
      <c r="D196" t="s">
        <v>1534</v>
      </c>
      <c r="E196" t="s">
        <v>1535</v>
      </c>
      <c r="F196" t="s">
        <v>10</v>
      </c>
      <c r="G196" t="s">
        <v>1536</v>
      </c>
      <c r="H196">
        <v>0.19160178</v>
      </c>
    </row>
    <row r="197" spans="1:8" x14ac:dyDescent="0.25">
      <c r="A197" s="4">
        <v>7.245370370370371E-4</v>
      </c>
      <c r="B197" t="s">
        <v>1103</v>
      </c>
      <c r="C197" t="s">
        <v>1000</v>
      </c>
      <c r="D197" t="s">
        <v>1248</v>
      </c>
      <c r="E197" t="s">
        <v>1537</v>
      </c>
      <c r="F197" t="s">
        <v>10</v>
      </c>
      <c r="G197" t="s">
        <v>1538</v>
      </c>
      <c r="H197">
        <v>0.190464304</v>
      </c>
    </row>
    <row r="198" spans="1:8" x14ac:dyDescent="0.25">
      <c r="A198" s="4">
        <v>9.907407407407406E-4</v>
      </c>
      <c r="B198" t="s">
        <v>1167</v>
      </c>
      <c r="C198" t="s">
        <v>981</v>
      </c>
      <c r="D198" t="s">
        <v>1539</v>
      </c>
      <c r="E198" t="s">
        <v>1540</v>
      </c>
      <c r="F198" t="s">
        <v>10</v>
      </c>
      <c r="G198" t="s">
        <v>1541</v>
      </c>
      <c r="H198">
        <v>0.209189498</v>
      </c>
    </row>
    <row r="199" spans="1:8" x14ac:dyDescent="0.25">
      <c r="A199" s="4">
        <v>1.2789351851851853E-3</v>
      </c>
      <c r="B199" t="s">
        <v>990</v>
      </c>
      <c r="C199" t="s">
        <v>976</v>
      </c>
      <c r="D199" t="s">
        <v>1542</v>
      </c>
      <c r="E199" t="s">
        <v>1543</v>
      </c>
      <c r="F199" t="s">
        <v>10</v>
      </c>
      <c r="G199" t="s">
        <v>1544</v>
      </c>
      <c r="H199">
        <v>0.18602645200000001</v>
      </c>
    </row>
    <row r="200" spans="1:8" x14ac:dyDescent="0.25">
      <c r="A200" s="4">
        <v>1.5879629629629629E-3</v>
      </c>
      <c r="B200" t="s">
        <v>971</v>
      </c>
      <c r="C200" t="s">
        <v>1074</v>
      </c>
      <c r="D200" t="s">
        <v>1545</v>
      </c>
      <c r="E200" t="s">
        <v>1546</v>
      </c>
      <c r="F200" t="s">
        <v>10</v>
      </c>
      <c r="G200" t="s">
        <v>1547</v>
      </c>
      <c r="H200">
        <v>0.208088047</v>
      </c>
    </row>
    <row r="201" spans="1:8" x14ac:dyDescent="0.25">
      <c r="A201" s="4">
        <v>1.9039351851851852E-3</v>
      </c>
      <c r="B201" t="s">
        <v>1269</v>
      </c>
      <c r="C201" t="s">
        <v>1000</v>
      </c>
      <c r="D201" t="s">
        <v>1548</v>
      </c>
      <c r="E201" t="s">
        <v>1549</v>
      </c>
      <c r="F201" t="s">
        <v>10</v>
      </c>
      <c r="G201" t="s">
        <v>1550</v>
      </c>
      <c r="H201">
        <v>0.176427526</v>
      </c>
    </row>
    <row r="202" spans="1:8" x14ac:dyDescent="0.25">
      <c r="A202" s="4">
        <v>2.1979166666666666E-3</v>
      </c>
      <c r="B202" t="s">
        <v>1063</v>
      </c>
      <c r="C202" t="s">
        <v>967</v>
      </c>
      <c r="D202" t="s">
        <v>1396</v>
      </c>
      <c r="E202" t="s">
        <v>1551</v>
      </c>
      <c r="F202" t="s">
        <v>10</v>
      </c>
      <c r="G202" t="s">
        <v>1552</v>
      </c>
      <c r="H202">
        <v>0.195543315</v>
      </c>
    </row>
    <row r="203" spans="1:8" x14ac:dyDescent="0.25">
      <c r="A203" s="4">
        <v>2.4780092592592592E-3</v>
      </c>
      <c r="B203" t="s">
        <v>1193</v>
      </c>
      <c r="C203" t="s">
        <v>991</v>
      </c>
      <c r="D203" t="s">
        <v>1336</v>
      </c>
      <c r="E203" t="s">
        <v>1553</v>
      </c>
      <c r="F203" t="s">
        <v>10</v>
      </c>
      <c r="G203" t="s">
        <v>1554</v>
      </c>
      <c r="H203">
        <v>0.20828484999999999</v>
      </c>
    </row>
    <row r="204" spans="1:8" x14ac:dyDescent="0.25">
      <c r="A204" s="4">
        <v>2.7696759259259259E-3</v>
      </c>
      <c r="B204" t="s">
        <v>1167</v>
      </c>
      <c r="C204" t="s">
        <v>995</v>
      </c>
      <c r="D204" t="s">
        <v>1491</v>
      </c>
      <c r="E204" t="s">
        <v>1555</v>
      </c>
      <c r="F204" t="s">
        <v>10</v>
      </c>
      <c r="G204" t="s">
        <v>1556</v>
      </c>
      <c r="H204">
        <v>0.17790262200000001</v>
      </c>
    </row>
    <row r="205" spans="1:8" x14ac:dyDescent="0.25">
      <c r="A205" s="4">
        <v>3.0717592592592589E-3</v>
      </c>
      <c r="B205" t="s">
        <v>1171</v>
      </c>
      <c r="C205" t="s">
        <v>967</v>
      </c>
      <c r="D205" t="s">
        <v>1557</v>
      </c>
      <c r="E205" t="s">
        <v>1558</v>
      </c>
      <c r="F205" t="s">
        <v>10</v>
      </c>
      <c r="G205" t="s">
        <v>1559</v>
      </c>
      <c r="H205">
        <v>0.19511547700000001</v>
      </c>
    </row>
    <row r="206" spans="1:8" x14ac:dyDescent="0.25">
      <c r="A206" s="4">
        <v>3.3287037037037039E-3</v>
      </c>
      <c r="B206" t="s">
        <v>1110</v>
      </c>
      <c r="C206" t="s">
        <v>1064</v>
      </c>
      <c r="D206" t="s">
        <v>1560</v>
      </c>
      <c r="E206" t="s">
        <v>1561</v>
      </c>
      <c r="F206" t="s">
        <v>10</v>
      </c>
      <c r="G206" t="s">
        <v>1562</v>
      </c>
      <c r="H206">
        <v>0.19159335299999999</v>
      </c>
    </row>
    <row r="207" spans="1:8" x14ac:dyDescent="0.25">
      <c r="A207" s="4">
        <v>3.6041666666666665E-3</v>
      </c>
      <c r="B207" t="s">
        <v>1023</v>
      </c>
      <c r="C207" t="s">
        <v>1004</v>
      </c>
      <c r="D207" t="s">
        <v>1273</v>
      </c>
      <c r="E207" t="s">
        <v>1563</v>
      </c>
      <c r="F207" t="s">
        <v>10</v>
      </c>
      <c r="G207" t="s">
        <v>1564</v>
      </c>
      <c r="H207">
        <v>0.17066062200000001</v>
      </c>
    </row>
    <row r="208" spans="1:8" x14ac:dyDescent="0.25">
      <c r="A208" s="4">
        <v>3.8796296296296296E-3</v>
      </c>
      <c r="B208" t="s">
        <v>1023</v>
      </c>
      <c r="C208" t="s">
        <v>1111</v>
      </c>
      <c r="D208" t="s">
        <v>1565</v>
      </c>
      <c r="E208" t="s">
        <v>1566</v>
      </c>
      <c r="F208" t="s">
        <v>10</v>
      </c>
      <c r="G208" t="s">
        <v>1567</v>
      </c>
      <c r="H208">
        <v>0.19682214200000001</v>
      </c>
    </row>
    <row r="209" spans="1:8" x14ac:dyDescent="0.25">
      <c r="A209" s="4">
        <v>4.1574074074074074E-3</v>
      </c>
      <c r="B209" t="s">
        <v>975</v>
      </c>
      <c r="C209" t="s">
        <v>981</v>
      </c>
      <c r="D209" t="s">
        <v>1237</v>
      </c>
      <c r="E209" t="s">
        <v>1568</v>
      </c>
      <c r="F209" t="s">
        <v>10</v>
      </c>
      <c r="G209" t="s">
        <v>1569</v>
      </c>
      <c r="H209">
        <v>0.19762845800000001</v>
      </c>
    </row>
    <row r="210" spans="1:8" x14ac:dyDescent="0.25">
      <c r="A210" s="4">
        <v>4.4513888888888893E-3</v>
      </c>
      <c r="B210" t="s">
        <v>1103</v>
      </c>
      <c r="C210" t="s">
        <v>1000</v>
      </c>
      <c r="D210" t="s">
        <v>1248</v>
      </c>
      <c r="E210" t="s">
        <v>1570</v>
      </c>
      <c r="F210" t="s">
        <v>10</v>
      </c>
      <c r="G210" t="s">
        <v>1571</v>
      </c>
      <c r="H210">
        <v>0.17529989100000001</v>
      </c>
    </row>
    <row r="211" spans="1:8" x14ac:dyDescent="0.25">
      <c r="A211" s="4">
        <v>4.7650462962962959E-3</v>
      </c>
      <c r="B211" t="s">
        <v>1046</v>
      </c>
      <c r="C211" t="s">
        <v>995</v>
      </c>
      <c r="D211" t="s">
        <v>1572</v>
      </c>
      <c r="E211" t="s">
        <v>1573</v>
      </c>
      <c r="F211" t="s">
        <v>10</v>
      </c>
      <c r="G211" t="s">
        <v>1574</v>
      </c>
      <c r="H211">
        <v>0.17369223</v>
      </c>
    </row>
    <row r="212" spans="1:8" x14ac:dyDescent="0.25">
      <c r="A212" s="4">
        <v>5.0162037037037033E-3</v>
      </c>
      <c r="B212" t="s">
        <v>1110</v>
      </c>
      <c r="C212" t="s">
        <v>995</v>
      </c>
      <c r="D212" t="s">
        <v>1322</v>
      </c>
      <c r="E212" t="s">
        <v>1575</v>
      </c>
      <c r="F212" t="s">
        <v>10</v>
      </c>
      <c r="G212" t="s">
        <v>1576</v>
      </c>
      <c r="H212">
        <v>0.18716875899999999</v>
      </c>
    </row>
    <row r="213" spans="1:8" x14ac:dyDescent="0.25">
      <c r="A213" s="4">
        <v>5.2870370370370371E-3</v>
      </c>
      <c r="B213" t="s">
        <v>1084</v>
      </c>
      <c r="C213" t="s">
        <v>1012</v>
      </c>
      <c r="D213" t="s">
        <v>1577</v>
      </c>
      <c r="E213" t="s">
        <v>1578</v>
      </c>
      <c r="F213" t="s">
        <v>10</v>
      </c>
      <c r="G213" t="s">
        <v>1579</v>
      </c>
      <c r="H213">
        <v>0.20538620899999999</v>
      </c>
    </row>
    <row r="214" spans="1:8" x14ac:dyDescent="0.25">
      <c r="A214" s="4">
        <v>5.5925925925925926E-3</v>
      </c>
      <c r="B214" t="s">
        <v>966</v>
      </c>
      <c r="C214" t="s">
        <v>1000</v>
      </c>
      <c r="D214" t="s">
        <v>1580</v>
      </c>
      <c r="E214" t="s">
        <v>1581</v>
      </c>
      <c r="F214" t="s">
        <v>10</v>
      </c>
      <c r="G214" t="s">
        <v>1582</v>
      </c>
      <c r="H214">
        <v>0.17313288099999999</v>
      </c>
    </row>
    <row r="215" spans="1:8" x14ac:dyDescent="0.25">
      <c r="A215" s="4">
        <v>5.8773148148148152E-3</v>
      </c>
      <c r="B215" t="s">
        <v>1096</v>
      </c>
      <c r="C215" t="s">
        <v>976</v>
      </c>
      <c r="D215" t="s">
        <v>1253</v>
      </c>
      <c r="E215" t="s">
        <v>1583</v>
      </c>
      <c r="F215" t="s">
        <v>10</v>
      </c>
      <c r="G215" t="s">
        <v>1584</v>
      </c>
      <c r="H215">
        <v>0.17979555</v>
      </c>
    </row>
    <row r="216" spans="1:8" x14ac:dyDescent="0.25">
      <c r="A216" s="4">
        <v>6.145833333333333E-3</v>
      </c>
      <c r="B216" t="s">
        <v>1053</v>
      </c>
      <c r="C216" t="s">
        <v>995</v>
      </c>
      <c r="D216" t="s">
        <v>1330</v>
      </c>
      <c r="E216" t="s">
        <v>1585</v>
      </c>
      <c r="F216" t="s">
        <v>10</v>
      </c>
      <c r="G216" t="s">
        <v>1586</v>
      </c>
      <c r="H216">
        <v>0.19133034400000001</v>
      </c>
    </row>
    <row r="217" spans="1:8" x14ac:dyDescent="0.25">
      <c r="A217" s="4">
        <v>6.4062499999999996E-3</v>
      </c>
      <c r="B217" t="s">
        <v>985</v>
      </c>
      <c r="C217" t="s">
        <v>995</v>
      </c>
      <c r="D217" t="s">
        <v>1068</v>
      </c>
      <c r="E217" t="s">
        <v>1587</v>
      </c>
      <c r="F217" t="s">
        <v>10</v>
      </c>
      <c r="G217" t="s">
        <v>1588</v>
      </c>
      <c r="H217">
        <v>0.18023582299999999</v>
      </c>
    </row>
    <row r="218" spans="1:8" x14ac:dyDescent="0.25">
      <c r="A218" s="4">
        <v>6.7361111111111111E-3</v>
      </c>
      <c r="B218" t="s">
        <v>1053</v>
      </c>
      <c r="C218" t="s">
        <v>986</v>
      </c>
      <c r="D218" t="s">
        <v>1054</v>
      </c>
      <c r="E218" t="s">
        <v>1589</v>
      </c>
      <c r="F218" t="s">
        <v>10</v>
      </c>
      <c r="G218" t="s">
        <v>1590</v>
      </c>
      <c r="H218">
        <v>0.198447607</v>
      </c>
    </row>
    <row r="219" spans="1:8" x14ac:dyDescent="0.25">
      <c r="A219" s="4">
        <v>7.0104166666666674E-3</v>
      </c>
      <c r="B219" t="s">
        <v>1096</v>
      </c>
      <c r="C219" t="s">
        <v>986</v>
      </c>
      <c r="D219" t="s">
        <v>1115</v>
      </c>
      <c r="E219" t="s">
        <v>1591</v>
      </c>
      <c r="F219" t="s">
        <v>10</v>
      </c>
      <c r="G219" t="s">
        <v>1592</v>
      </c>
      <c r="H219">
        <v>0.21358471100000001</v>
      </c>
    </row>
    <row r="220" spans="1:8" x14ac:dyDescent="0.25">
      <c r="A220" s="4">
        <v>7.3067129629629628E-3</v>
      </c>
      <c r="B220" t="s">
        <v>1008</v>
      </c>
      <c r="C220" t="s">
        <v>976</v>
      </c>
      <c r="D220" t="s">
        <v>1211</v>
      </c>
      <c r="E220" t="s">
        <v>1593</v>
      </c>
      <c r="F220" t="s">
        <v>10</v>
      </c>
      <c r="G220" t="s">
        <v>1594</v>
      </c>
      <c r="H220">
        <v>0.16809038300000001</v>
      </c>
    </row>
    <row r="221" spans="1:8" x14ac:dyDescent="0.25">
      <c r="A221" s="4">
        <v>7.5555555555555549E-3</v>
      </c>
      <c r="B221" t="s">
        <v>1063</v>
      </c>
      <c r="C221" t="s">
        <v>1004</v>
      </c>
      <c r="D221" t="s">
        <v>1595</v>
      </c>
      <c r="E221" t="s">
        <v>1596</v>
      </c>
      <c r="F221" t="s">
        <v>10</v>
      </c>
      <c r="G221" t="s">
        <v>1597</v>
      </c>
      <c r="H221">
        <v>0.20222022200000001</v>
      </c>
    </row>
    <row r="222" spans="1:8" x14ac:dyDescent="0.25">
      <c r="A222" s="4">
        <v>7.8761574074074081E-3</v>
      </c>
      <c r="B222" t="s">
        <v>1138</v>
      </c>
      <c r="C222" t="s">
        <v>967</v>
      </c>
      <c r="D222" t="s">
        <v>1598</v>
      </c>
      <c r="E222" t="s">
        <v>1599</v>
      </c>
      <c r="F222" t="s">
        <v>10</v>
      </c>
      <c r="G222" t="s">
        <v>1600</v>
      </c>
      <c r="H222">
        <v>0.20044052900000001</v>
      </c>
    </row>
    <row r="223" spans="1:8" x14ac:dyDescent="0.25">
      <c r="A223" s="4">
        <v>8.1238425925925922E-3</v>
      </c>
      <c r="B223" t="s">
        <v>1193</v>
      </c>
      <c r="C223" t="s">
        <v>1012</v>
      </c>
      <c r="D223" t="s">
        <v>1601</v>
      </c>
      <c r="E223" t="s">
        <v>1602</v>
      </c>
      <c r="F223" t="s">
        <v>10</v>
      </c>
      <c r="G223" t="s">
        <v>1603</v>
      </c>
      <c r="H223">
        <v>0.19960861099999999</v>
      </c>
    </row>
    <row r="224" spans="1:8" x14ac:dyDescent="0.25">
      <c r="A224" s="4">
        <v>8.4016203703703701E-3</v>
      </c>
      <c r="B224" t="s">
        <v>966</v>
      </c>
      <c r="C224" t="s">
        <v>995</v>
      </c>
      <c r="D224" t="s">
        <v>1604</v>
      </c>
      <c r="E224" t="s">
        <v>1605</v>
      </c>
      <c r="F224" t="s">
        <v>10</v>
      </c>
      <c r="G224" t="s">
        <v>1606</v>
      </c>
      <c r="H224">
        <v>0.15560513100000001</v>
      </c>
    </row>
    <row r="225" spans="1:8" x14ac:dyDescent="0.25">
      <c r="A225" s="4">
        <v>8.6886574074074071E-3</v>
      </c>
      <c r="B225" t="s">
        <v>1171</v>
      </c>
      <c r="C225" t="s">
        <v>1074</v>
      </c>
      <c r="D225" t="s">
        <v>1526</v>
      </c>
      <c r="E225" t="s">
        <v>1607</v>
      </c>
      <c r="F225" t="s">
        <v>10</v>
      </c>
      <c r="G225" t="s">
        <v>1608</v>
      </c>
      <c r="H225">
        <v>0.21253746300000001</v>
      </c>
    </row>
    <row r="226" spans="1:8" x14ac:dyDescent="0.25">
      <c r="A226" s="4">
        <v>9.0081018518518505E-3</v>
      </c>
      <c r="B226" t="s">
        <v>1167</v>
      </c>
      <c r="C226" t="s">
        <v>991</v>
      </c>
      <c r="D226" t="s">
        <v>1609</v>
      </c>
      <c r="E226" t="s">
        <v>1610</v>
      </c>
      <c r="F226" t="s">
        <v>10</v>
      </c>
      <c r="G226" t="s">
        <v>1611</v>
      </c>
      <c r="H226">
        <v>0.200866393</v>
      </c>
    </row>
    <row r="227" spans="1:8" x14ac:dyDescent="0.25">
      <c r="A227" s="4">
        <v>9.3738425925925916E-3</v>
      </c>
      <c r="B227" t="s">
        <v>1053</v>
      </c>
      <c r="C227" t="s">
        <v>1074</v>
      </c>
      <c r="D227" t="s">
        <v>1612</v>
      </c>
      <c r="E227" t="s">
        <v>1613</v>
      </c>
      <c r="F227" t="s">
        <v>10</v>
      </c>
      <c r="G227" t="s">
        <v>1614</v>
      </c>
      <c r="H227">
        <v>0.20822914300000001</v>
      </c>
    </row>
    <row r="228" spans="1:8" x14ac:dyDescent="0.25">
      <c r="A228" s="4">
        <v>9.6446759259259246E-3</v>
      </c>
      <c r="B228" t="s">
        <v>1103</v>
      </c>
      <c r="C228" t="s">
        <v>976</v>
      </c>
      <c r="D228" t="s">
        <v>1104</v>
      </c>
      <c r="E228" t="s">
        <v>1615</v>
      </c>
      <c r="F228" t="s">
        <v>10</v>
      </c>
      <c r="G228" t="s">
        <v>1616</v>
      </c>
      <c r="H228">
        <v>0.19579242599999999</v>
      </c>
    </row>
    <row r="229" spans="1:8" x14ac:dyDescent="0.25">
      <c r="A229" s="4">
        <v>9.9143518518518513E-3</v>
      </c>
      <c r="B229" t="s">
        <v>980</v>
      </c>
      <c r="C229" t="s">
        <v>1074</v>
      </c>
      <c r="D229" t="s">
        <v>1266</v>
      </c>
      <c r="E229" t="s">
        <v>1617</v>
      </c>
      <c r="F229" t="s">
        <v>10</v>
      </c>
      <c r="G229" t="s">
        <v>1618</v>
      </c>
      <c r="H229">
        <v>0.210431112</v>
      </c>
    </row>
    <row r="230" spans="1:8" x14ac:dyDescent="0.25">
      <c r="A230" s="4">
        <v>1.0199074074074074E-2</v>
      </c>
      <c r="B230" t="s">
        <v>1138</v>
      </c>
      <c r="C230" t="s">
        <v>976</v>
      </c>
      <c r="D230" t="s">
        <v>1619</v>
      </c>
      <c r="E230" t="s">
        <v>1620</v>
      </c>
      <c r="F230" t="s">
        <v>10</v>
      </c>
      <c r="G230" t="s">
        <v>1621</v>
      </c>
      <c r="H230">
        <v>0.18396226399999999</v>
      </c>
    </row>
    <row r="231" spans="1:8" x14ac:dyDescent="0.25">
      <c r="A231" s="4">
        <v>1.0469907407407407E-2</v>
      </c>
      <c r="B231" t="s">
        <v>1138</v>
      </c>
      <c r="C231" t="s">
        <v>1004</v>
      </c>
      <c r="D231" t="s">
        <v>1622</v>
      </c>
      <c r="E231" t="s">
        <v>1623</v>
      </c>
      <c r="F231" t="s">
        <v>10</v>
      </c>
      <c r="G231" t="s">
        <v>1624</v>
      </c>
      <c r="H231">
        <v>0.159590485</v>
      </c>
    </row>
    <row r="232" spans="1:8" x14ac:dyDescent="0.25">
      <c r="A232" s="4">
        <v>1.0751157407407407E-2</v>
      </c>
      <c r="B232" t="s">
        <v>1193</v>
      </c>
      <c r="C232" t="s">
        <v>1004</v>
      </c>
      <c r="D232" t="s">
        <v>1430</v>
      </c>
      <c r="E232" t="s">
        <v>1625</v>
      </c>
      <c r="F232" t="s">
        <v>10</v>
      </c>
      <c r="G232" t="s">
        <v>1626</v>
      </c>
      <c r="H232">
        <v>0.200723764</v>
      </c>
    </row>
    <row r="233" spans="1:8" x14ac:dyDescent="0.25">
      <c r="A233" s="4">
        <v>1.1033564814814814E-2</v>
      </c>
      <c r="B233" t="s">
        <v>1027</v>
      </c>
      <c r="C233" t="s">
        <v>967</v>
      </c>
      <c r="D233" t="s">
        <v>1135</v>
      </c>
      <c r="E233" t="s">
        <v>1627</v>
      </c>
      <c r="F233" t="s">
        <v>10</v>
      </c>
      <c r="G233" t="s">
        <v>1628</v>
      </c>
      <c r="H233">
        <v>0.21167883200000001</v>
      </c>
    </row>
    <row r="234" spans="1:8" x14ac:dyDescent="0.25">
      <c r="A234" s="4">
        <v>1.1293981481481481E-2</v>
      </c>
      <c r="B234" t="s">
        <v>1193</v>
      </c>
      <c r="C234" t="s">
        <v>1012</v>
      </c>
      <c r="D234" t="s">
        <v>1601</v>
      </c>
      <c r="E234" t="s">
        <v>1629</v>
      </c>
      <c r="F234" t="s">
        <v>10</v>
      </c>
      <c r="G234" t="s">
        <v>1630</v>
      </c>
      <c r="H234">
        <v>0.206259314</v>
      </c>
    </row>
    <row r="235" spans="1:8" x14ac:dyDescent="0.25">
      <c r="A235" s="4">
        <v>1.1556712962962963E-2</v>
      </c>
      <c r="B235" t="s">
        <v>971</v>
      </c>
      <c r="C235" t="s">
        <v>995</v>
      </c>
      <c r="D235" t="s">
        <v>1631</v>
      </c>
      <c r="E235" t="s">
        <v>1632</v>
      </c>
      <c r="F235" t="s">
        <v>10</v>
      </c>
      <c r="G235" t="s">
        <v>1633</v>
      </c>
      <c r="H235">
        <v>0.19535783400000001</v>
      </c>
    </row>
    <row r="236" spans="1:8" x14ac:dyDescent="0.25">
      <c r="A236" s="4">
        <v>1.1792824074074074E-2</v>
      </c>
      <c r="B236" t="s">
        <v>1016</v>
      </c>
      <c r="C236" t="s">
        <v>995</v>
      </c>
      <c r="D236" t="s">
        <v>1406</v>
      </c>
      <c r="E236" t="s">
        <v>1634</v>
      </c>
      <c r="F236" t="s">
        <v>10</v>
      </c>
      <c r="G236" t="s">
        <v>1635</v>
      </c>
      <c r="H236">
        <v>0.20233352299999999</v>
      </c>
    </row>
    <row r="237" spans="1:8" x14ac:dyDescent="0.25">
      <c r="A237" s="4">
        <v>1.2072916666666666E-2</v>
      </c>
      <c r="B237" t="s">
        <v>1027</v>
      </c>
      <c r="C237" t="s">
        <v>1111</v>
      </c>
      <c r="D237" t="s">
        <v>1636</v>
      </c>
      <c r="E237" t="s">
        <v>1637</v>
      </c>
      <c r="F237" t="s">
        <v>10</v>
      </c>
      <c r="G237" t="s">
        <v>1638</v>
      </c>
      <c r="H237">
        <v>0.20588896400000001</v>
      </c>
    </row>
    <row r="238" spans="1:8" x14ac:dyDescent="0.25">
      <c r="A238" s="4">
        <v>1.2438657407407409E-2</v>
      </c>
      <c r="B238" t="s">
        <v>1031</v>
      </c>
      <c r="C238" t="s">
        <v>991</v>
      </c>
      <c r="D238" t="s">
        <v>1182</v>
      </c>
      <c r="E238" t="s">
        <v>1639</v>
      </c>
      <c r="F238" t="s">
        <v>10</v>
      </c>
      <c r="G238" t="s">
        <v>1640</v>
      </c>
      <c r="H238">
        <v>0.2</v>
      </c>
    </row>
    <row r="239" spans="1:8" x14ac:dyDescent="0.25">
      <c r="A239" s="4">
        <v>1.272800925925926E-2</v>
      </c>
      <c r="B239" t="s">
        <v>1063</v>
      </c>
      <c r="C239" t="s">
        <v>967</v>
      </c>
      <c r="D239" t="s">
        <v>1396</v>
      </c>
      <c r="E239" t="s">
        <v>1641</v>
      </c>
      <c r="F239" t="s">
        <v>10</v>
      </c>
      <c r="G239" t="s">
        <v>1642</v>
      </c>
      <c r="H239">
        <v>0.190180236</v>
      </c>
    </row>
    <row r="240" spans="1:8" x14ac:dyDescent="0.25">
      <c r="A240" s="4">
        <v>1.3003472222222222E-2</v>
      </c>
      <c r="B240" t="s">
        <v>1175</v>
      </c>
      <c r="C240" t="s">
        <v>976</v>
      </c>
      <c r="D240" t="s">
        <v>1290</v>
      </c>
      <c r="E240" t="s">
        <v>1643</v>
      </c>
      <c r="F240" t="s">
        <v>10</v>
      </c>
      <c r="G240" t="s">
        <v>1644</v>
      </c>
      <c r="H240">
        <v>0.18277485500000001</v>
      </c>
    </row>
    <row r="241" spans="1:8" x14ac:dyDescent="0.25">
      <c r="A241" s="4">
        <v>1.3274305555555557E-2</v>
      </c>
      <c r="B241" t="s">
        <v>1016</v>
      </c>
      <c r="C241" t="s">
        <v>995</v>
      </c>
      <c r="D241" t="s">
        <v>1406</v>
      </c>
      <c r="E241" t="s">
        <v>1645</v>
      </c>
      <c r="F241" t="s">
        <v>10</v>
      </c>
      <c r="G241" t="s">
        <v>1646</v>
      </c>
      <c r="H241">
        <v>0.199319096</v>
      </c>
    </row>
    <row r="242" spans="1:8" x14ac:dyDescent="0.25">
      <c r="A242" s="4">
        <v>1.3590277777777778E-2</v>
      </c>
      <c r="B242" t="s">
        <v>1096</v>
      </c>
      <c r="C242" t="s">
        <v>1111</v>
      </c>
      <c r="D242" t="s">
        <v>1494</v>
      </c>
      <c r="E242" t="s">
        <v>1647</v>
      </c>
      <c r="F242" t="s">
        <v>10</v>
      </c>
      <c r="G242" t="s">
        <v>1648</v>
      </c>
      <c r="H242">
        <v>0.18466120599999999</v>
      </c>
    </row>
    <row r="243" spans="1:8" x14ac:dyDescent="0.25">
      <c r="A243" s="4">
        <v>1.3892361111111111E-2</v>
      </c>
      <c r="B243" t="s">
        <v>985</v>
      </c>
      <c r="C243" t="s">
        <v>976</v>
      </c>
      <c r="D243" t="s">
        <v>1649</v>
      </c>
      <c r="E243" t="s">
        <v>1650</v>
      </c>
      <c r="F243" t="s">
        <v>10</v>
      </c>
      <c r="G243" t="s">
        <v>1651</v>
      </c>
      <c r="H243">
        <v>0.17772317800000001</v>
      </c>
    </row>
    <row r="244" spans="1:8" x14ac:dyDescent="0.25">
      <c r="A244" s="4">
        <v>1.4173611111111111E-2</v>
      </c>
      <c r="B244" t="s">
        <v>1008</v>
      </c>
      <c r="C244" t="s">
        <v>1074</v>
      </c>
      <c r="D244" t="s">
        <v>1652</v>
      </c>
      <c r="E244" t="s">
        <v>1653</v>
      </c>
      <c r="F244" t="s">
        <v>10</v>
      </c>
      <c r="G244" t="s">
        <v>1654</v>
      </c>
      <c r="H244">
        <v>0.205747126</v>
      </c>
    </row>
    <row r="245" spans="1:8" x14ac:dyDescent="0.25">
      <c r="A245" s="4">
        <v>1.4479166666666666E-2</v>
      </c>
      <c r="B245" t="s">
        <v>985</v>
      </c>
      <c r="C245" t="s">
        <v>1000</v>
      </c>
      <c r="D245" t="s">
        <v>1038</v>
      </c>
      <c r="E245" t="s">
        <v>1655</v>
      </c>
      <c r="F245" t="s">
        <v>10</v>
      </c>
      <c r="G245" t="s">
        <v>1656</v>
      </c>
      <c r="H245">
        <v>0.186159565</v>
      </c>
    </row>
    <row r="246" spans="1:8" x14ac:dyDescent="0.25">
      <c r="A246" s="4">
        <v>1.4769675925925926E-2</v>
      </c>
      <c r="B246" t="s">
        <v>980</v>
      </c>
      <c r="C246" t="s">
        <v>1012</v>
      </c>
      <c r="D246" t="s">
        <v>1013</v>
      </c>
      <c r="E246" t="s">
        <v>1657</v>
      </c>
      <c r="F246" t="s">
        <v>10</v>
      </c>
      <c r="G246" t="s">
        <v>1658</v>
      </c>
      <c r="H246">
        <v>0.18934746199999999</v>
      </c>
    </row>
    <row r="247" spans="1:8" x14ac:dyDescent="0.25">
      <c r="A247" s="4">
        <v>1.5069444444444444E-2</v>
      </c>
      <c r="B247" t="s">
        <v>990</v>
      </c>
      <c r="C247" t="s">
        <v>1111</v>
      </c>
      <c r="D247" t="s">
        <v>1118</v>
      </c>
      <c r="E247" t="s">
        <v>1659</v>
      </c>
      <c r="F247" t="s">
        <v>10</v>
      </c>
      <c r="G247" t="s">
        <v>1660</v>
      </c>
      <c r="H247">
        <v>0.19653179200000001</v>
      </c>
    </row>
    <row r="248" spans="1:8" x14ac:dyDescent="0.25">
      <c r="A248" s="4">
        <v>1.5334490740740742E-2</v>
      </c>
      <c r="B248" t="s">
        <v>966</v>
      </c>
      <c r="C248" t="s">
        <v>981</v>
      </c>
      <c r="D248" t="s">
        <v>1661</v>
      </c>
      <c r="E248" t="s">
        <v>1662</v>
      </c>
      <c r="F248" t="s">
        <v>10</v>
      </c>
      <c r="G248" t="s">
        <v>1663</v>
      </c>
      <c r="H248">
        <v>0.198178305</v>
      </c>
    </row>
    <row r="249" spans="1:8" x14ac:dyDescent="0.25">
      <c r="A249" s="4">
        <v>1.5614583333333333E-2</v>
      </c>
      <c r="B249" t="s">
        <v>1110</v>
      </c>
      <c r="C249" t="s">
        <v>1111</v>
      </c>
      <c r="D249" t="s">
        <v>1112</v>
      </c>
      <c r="E249" t="s">
        <v>1664</v>
      </c>
      <c r="F249" t="s">
        <v>10</v>
      </c>
      <c r="G249" t="s">
        <v>1665</v>
      </c>
      <c r="H249">
        <v>0.20226453899999999</v>
      </c>
    </row>
    <row r="250" spans="1:8" x14ac:dyDescent="0.25">
      <c r="A250" s="4">
        <v>1.5873842592592592E-2</v>
      </c>
      <c r="B250" t="s">
        <v>1110</v>
      </c>
      <c r="C250" t="s">
        <v>1000</v>
      </c>
      <c r="D250" t="s">
        <v>1666</v>
      </c>
      <c r="E250" t="s">
        <v>1667</v>
      </c>
      <c r="F250" t="s">
        <v>10</v>
      </c>
      <c r="G250" t="s">
        <v>1668</v>
      </c>
      <c r="H250">
        <v>0.18914081099999999</v>
      </c>
    </row>
    <row r="251" spans="1:8" x14ac:dyDescent="0.25">
      <c r="A251" s="4">
        <v>1.6137731481481482E-2</v>
      </c>
      <c r="B251" t="s">
        <v>1167</v>
      </c>
      <c r="C251" t="s">
        <v>995</v>
      </c>
      <c r="D251" t="s">
        <v>1491</v>
      </c>
      <c r="E251" t="s">
        <v>1669</v>
      </c>
      <c r="F251" t="s">
        <v>10</v>
      </c>
      <c r="G251" t="s">
        <v>1670</v>
      </c>
      <c r="H251">
        <v>0.18669181000000001</v>
      </c>
    </row>
    <row r="252" spans="1:8" x14ac:dyDescent="0.25">
      <c r="A252" s="4">
        <v>1.0291666666666668E-2</v>
      </c>
      <c r="B252" t="s">
        <v>1023</v>
      </c>
      <c r="C252" t="s">
        <v>981</v>
      </c>
      <c r="D252" t="s">
        <v>1024</v>
      </c>
      <c r="E252" t="s">
        <v>1671</v>
      </c>
      <c r="F252" t="s">
        <v>10</v>
      </c>
      <c r="G252" t="s">
        <v>1672</v>
      </c>
      <c r="H252">
        <v>0.194212722</v>
      </c>
    </row>
    <row r="253" spans="1:8" x14ac:dyDescent="0.25">
      <c r="A253" s="4">
        <v>1.0532407407407407E-2</v>
      </c>
      <c r="B253" t="s">
        <v>1096</v>
      </c>
      <c r="C253" t="s">
        <v>1012</v>
      </c>
      <c r="D253" t="s">
        <v>1673</v>
      </c>
      <c r="E253" t="s">
        <v>1674</v>
      </c>
      <c r="F253" t="s">
        <v>10</v>
      </c>
      <c r="G253" t="s">
        <v>1675</v>
      </c>
      <c r="H253">
        <v>0.22229893000000001</v>
      </c>
    </row>
    <row r="254" spans="1:8" x14ac:dyDescent="0.25">
      <c r="A254" s="4">
        <v>1.0832175925925926E-2</v>
      </c>
      <c r="B254" t="s">
        <v>1031</v>
      </c>
      <c r="C254" t="s">
        <v>1000</v>
      </c>
      <c r="D254" t="s">
        <v>1676</v>
      </c>
      <c r="E254" t="s">
        <v>1677</v>
      </c>
      <c r="F254" t="s">
        <v>10</v>
      </c>
      <c r="G254" t="s">
        <v>1678</v>
      </c>
      <c r="H254">
        <v>0.185419532</v>
      </c>
    </row>
    <row r="255" spans="1:8" x14ac:dyDescent="0.25">
      <c r="A255" s="4">
        <v>1.1111111111111112E-2</v>
      </c>
      <c r="B255" t="s">
        <v>971</v>
      </c>
      <c r="C255" t="s">
        <v>1074</v>
      </c>
      <c r="D255" t="s">
        <v>1545</v>
      </c>
      <c r="E255" t="s">
        <v>1679</v>
      </c>
      <c r="F255" t="s">
        <v>10</v>
      </c>
      <c r="G255" t="s">
        <v>1680</v>
      </c>
      <c r="H255">
        <v>0.20138334699999999</v>
      </c>
    </row>
    <row r="256" spans="1:8" x14ac:dyDescent="0.25">
      <c r="A256" s="4">
        <v>1.1393518518518518E-2</v>
      </c>
      <c r="B256" t="s">
        <v>1175</v>
      </c>
      <c r="C256" t="s">
        <v>1074</v>
      </c>
      <c r="D256" t="s">
        <v>1327</v>
      </c>
      <c r="E256" t="s">
        <v>1681</v>
      </c>
      <c r="F256" t="s">
        <v>10</v>
      </c>
      <c r="G256" t="s">
        <v>1682</v>
      </c>
      <c r="H256">
        <v>0.18839794000000001</v>
      </c>
    </row>
    <row r="257" spans="1:8" x14ac:dyDescent="0.25">
      <c r="A257" s="4">
        <v>1.1686342592592594E-2</v>
      </c>
      <c r="B257" t="s">
        <v>1167</v>
      </c>
      <c r="C257" t="s">
        <v>1004</v>
      </c>
      <c r="D257" t="s">
        <v>1683</v>
      </c>
      <c r="E257" t="s">
        <v>1684</v>
      </c>
      <c r="F257" t="s">
        <v>10</v>
      </c>
      <c r="G257" t="s">
        <v>1685</v>
      </c>
      <c r="H257">
        <v>0.185875558</v>
      </c>
    </row>
    <row r="258" spans="1:8" x14ac:dyDescent="0.25">
      <c r="A258" s="4">
        <v>1.1942129629629629E-2</v>
      </c>
      <c r="B258" t="s">
        <v>1096</v>
      </c>
      <c r="C258" t="s">
        <v>995</v>
      </c>
      <c r="D258" t="s">
        <v>1686</v>
      </c>
      <c r="E258" t="s">
        <v>1687</v>
      </c>
      <c r="F258" t="s">
        <v>10</v>
      </c>
      <c r="G258" t="s">
        <v>1688</v>
      </c>
      <c r="H258">
        <v>0.187592757</v>
      </c>
    </row>
    <row r="259" spans="1:8" x14ac:dyDescent="0.25">
      <c r="A259" s="4">
        <v>1.2233796296296296E-2</v>
      </c>
      <c r="B259" t="s">
        <v>985</v>
      </c>
      <c r="C259" t="s">
        <v>986</v>
      </c>
      <c r="D259" t="s">
        <v>987</v>
      </c>
      <c r="E259" t="s">
        <v>1689</v>
      </c>
      <c r="F259" t="s">
        <v>10</v>
      </c>
      <c r="G259" t="s">
        <v>1690</v>
      </c>
      <c r="H259">
        <v>0.20328697900000001</v>
      </c>
    </row>
    <row r="260" spans="1:8" x14ac:dyDescent="0.25">
      <c r="A260" s="4">
        <v>1.2503472222222221E-2</v>
      </c>
      <c r="B260" t="s">
        <v>1193</v>
      </c>
      <c r="C260" t="s">
        <v>1000</v>
      </c>
      <c r="D260" t="s">
        <v>1258</v>
      </c>
      <c r="E260" t="s">
        <v>1691</v>
      </c>
      <c r="F260" t="s">
        <v>10</v>
      </c>
      <c r="G260" t="s">
        <v>1692</v>
      </c>
      <c r="H260">
        <v>0.18687279600000001</v>
      </c>
    </row>
    <row r="261" spans="1:8" x14ac:dyDescent="0.25">
      <c r="A261" s="4">
        <v>1.2810185185185185E-2</v>
      </c>
      <c r="B261" t="s">
        <v>1096</v>
      </c>
      <c r="C261" t="s">
        <v>967</v>
      </c>
      <c r="D261" t="s">
        <v>1693</v>
      </c>
      <c r="E261" t="s">
        <v>1694</v>
      </c>
      <c r="F261" t="s">
        <v>10</v>
      </c>
      <c r="G261" t="s">
        <v>1695</v>
      </c>
      <c r="H261">
        <v>0.203233256</v>
      </c>
    </row>
    <row r="262" spans="1:8" x14ac:dyDescent="0.25">
      <c r="A262" s="4">
        <v>1.3128472222222222E-2</v>
      </c>
      <c r="B262" t="s">
        <v>1023</v>
      </c>
      <c r="C262" t="s">
        <v>967</v>
      </c>
      <c r="D262" t="s">
        <v>1696</v>
      </c>
      <c r="E262" t="s">
        <v>1697</v>
      </c>
      <c r="F262" t="s">
        <v>10</v>
      </c>
      <c r="G262" t="s">
        <v>1698</v>
      </c>
      <c r="H262">
        <v>0.192111959</v>
      </c>
    </row>
    <row r="263" spans="1:8" x14ac:dyDescent="0.25">
      <c r="A263" s="4">
        <v>1.3440972222222222E-2</v>
      </c>
      <c r="B263" t="s">
        <v>1138</v>
      </c>
      <c r="C263" t="s">
        <v>1111</v>
      </c>
      <c r="D263" t="s">
        <v>1282</v>
      </c>
      <c r="E263" t="s">
        <v>1699</v>
      </c>
      <c r="F263" t="s">
        <v>10</v>
      </c>
      <c r="G263" t="s">
        <v>1700</v>
      </c>
      <c r="H263">
        <v>0.169633225</v>
      </c>
    </row>
    <row r="264" spans="1:8" x14ac:dyDescent="0.25">
      <c r="A264" s="4">
        <v>1.3728009259259258E-2</v>
      </c>
      <c r="B264" t="s">
        <v>1269</v>
      </c>
      <c r="C264" t="s">
        <v>976</v>
      </c>
      <c r="D264" t="s">
        <v>1701</v>
      </c>
      <c r="E264" t="s">
        <v>1702</v>
      </c>
      <c r="F264" t="s">
        <v>10</v>
      </c>
      <c r="G264" t="s">
        <v>1703</v>
      </c>
      <c r="H264">
        <v>0.19267073800000001</v>
      </c>
    </row>
    <row r="265" spans="1:8" x14ac:dyDescent="0.25">
      <c r="A265" s="4">
        <v>1.4021990740740741E-2</v>
      </c>
      <c r="B265" t="s">
        <v>1110</v>
      </c>
      <c r="C265" t="s">
        <v>986</v>
      </c>
      <c r="D265" t="s">
        <v>1704</v>
      </c>
      <c r="E265" t="s">
        <v>1705</v>
      </c>
      <c r="F265" t="s">
        <v>10</v>
      </c>
      <c r="G265" t="s">
        <v>1706</v>
      </c>
      <c r="H265">
        <v>0.19238477000000001</v>
      </c>
    </row>
    <row r="266" spans="1:8" x14ac:dyDescent="0.25">
      <c r="A266" s="4">
        <v>1.4326388888888889E-2</v>
      </c>
      <c r="B266" t="s">
        <v>1008</v>
      </c>
      <c r="C266" t="s">
        <v>1074</v>
      </c>
      <c r="D266" t="s">
        <v>1652</v>
      </c>
      <c r="E266" t="s">
        <v>1707</v>
      </c>
      <c r="F266" t="s">
        <v>10</v>
      </c>
      <c r="G266" t="s">
        <v>1708</v>
      </c>
      <c r="H266">
        <v>0.19386745799999999</v>
      </c>
    </row>
    <row r="267" spans="1:8" x14ac:dyDescent="0.25">
      <c r="A267" s="4">
        <v>1.4612268518518519E-2</v>
      </c>
      <c r="B267" t="s">
        <v>1167</v>
      </c>
      <c r="C267" t="s">
        <v>976</v>
      </c>
      <c r="D267" t="s">
        <v>1709</v>
      </c>
      <c r="E267" t="s">
        <v>1710</v>
      </c>
      <c r="F267" t="s">
        <v>10</v>
      </c>
      <c r="G267" t="s">
        <v>1711</v>
      </c>
      <c r="H267">
        <v>0.182806836</v>
      </c>
    </row>
    <row r="268" spans="1:8" x14ac:dyDescent="0.25">
      <c r="A268" s="4">
        <v>1.4875000000000001E-2</v>
      </c>
      <c r="B268" t="s">
        <v>1138</v>
      </c>
      <c r="C268" t="s">
        <v>1064</v>
      </c>
      <c r="D268" t="s">
        <v>1712</v>
      </c>
      <c r="E268" t="s">
        <v>1713</v>
      </c>
      <c r="F268" t="s">
        <v>10</v>
      </c>
      <c r="G268" t="s">
        <v>1714</v>
      </c>
      <c r="H268">
        <v>0.18328929999999999</v>
      </c>
    </row>
    <row r="269" spans="1:8" x14ac:dyDescent="0.25">
      <c r="A269" s="4">
        <v>1.5175925925925926E-2</v>
      </c>
      <c r="B269" t="s">
        <v>966</v>
      </c>
      <c r="C269" t="s">
        <v>1111</v>
      </c>
      <c r="D269" t="s">
        <v>1466</v>
      </c>
      <c r="E269" t="s">
        <v>1715</v>
      </c>
      <c r="F269" t="s">
        <v>10</v>
      </c>
      <c r="G269" t="s">
        <v>1716</v>
      </c>
      <c r="H269">
        <v>0.18818897600000001</v>
      </c>
    </row>
    <row r="270" spans="1:8" x14ac:dyDescent="0.25">
      <c r="A270" s="4">
        <v>1.5392361111111112E-2</v>
      </c>
      <c r="B270" t="s">
        <v>1175</v>
      </c>
      <c r="C270" t="s">
        <v>1004</v>
      </c>
      <c r="D270" t="s">
        <v>1245</v>
      </c>
      <c r="E270" t="s">
        <v>1717</v>
      </c>
      <c r="F270" t="s">
        <v>10</v>
      </c>
      <c r="G270" t="s">
        <v>1718</v>
      </c>
      <c r="H270">
        <v>0.192633638</v>
      </c>
    </row>
    <row r="271" spans="1:8" x14ac:dyDescent="0.25">
      <c r="A271" s="4">
        <v>1.5596064814814814E-2</v>
      </c>
      <c r="B271" t="s">
        <v>1008</v>
      </c>
      <c r="C271" t="s">
        <v>981</v>
      </c>
      <c r="D271" t="s">
        <v>1719</v>
      </c>
      <c r="E271" t="s">
        <v>1720</v>
      </c>
      <c r="F271" t="s">
        <v>10</v>
      </c>
      <c r="G271" t="s">
        <v>1721</v>
      </c>
      <c r="H271">
        <v>0.20706068999999999</v>
      </c>
    </row>
    <row r="272" spans="1:8" x14ac:dyDescent="0.25">
      <c r="A272" s="4">
        <v>1.5896990740740739E-2</v>
      </c>
      <c r="B272" t="s">
        <v>1175</v>
      </c>
      <c r="C272" t="s">
        <v>1074</v>
      </c>
      <c r="D272" t="s">
        <v>1327</v>
      </c>
      <c r="E272" t="s">
        <v>1722</v>
      </c>
      <c r="F272" t="s">
        <v>10</v>
      </c>
      <c r="G272" t="s">
        <v>1723</v>
      </c>
      <c r="H272">
        <v>0.19911041300000001</v>
      </c>
    </row>
    <row r="273" spans="1:8" x14ac:dyDescent="0.25">
      <c r="A273" s="4">
        <v>1.6165509259259261E-2</v>
      </c>
      <c r="B273" t="s">
        <v>1103</v>
      </c>
      <c r="C273" t="s">
        <v>995</v>
      </c>
      <c r="D273" t="s">
        <v>1724</v>
      </c>
      <c r="E273" t="s">
        <v>1725</v>
      </c>
      <c r="F273" t="s">
        <v>10</v>
      </c>
      <c r="G273" t="s">
        <v>1726</v>
      </c>
      <c r="H273">
        <v>0.19360176500000001</v>
      </c>
    </row>
    <row r="274" spans="1:8" x14ac:dyDescent="0.25">
      <c r="A274" s="4">
        <v>1.6423611111111111E-2</v>
      </c>
      <c r="B274" t="s">
        <v>1171</v>
      </c>
      <c r="C274" t="s">
        <v>1064</v>
      </c>
      <c r="D274" t="s">
        <v>1444</v>
      </c>
      <c r="E274" t="s">
        <v>1727</v>
      </c>
      <c r="F274" t="s">
        <v>10</v>
      </c>
      <c r="G274" t="s">
        <v>1728</v>
      </c>
      <c r="H274">
        <v>0.172779923</v>
      </c>
    </row>
    <row r="275" spans="1:8" x14ac:dyDescent="0.25">
      <c r="A275" s="4">
        <v>1.6761574074074075E-2</v>
      </c>
      <c r="B275" t="s">
        <v>1063</v>
      </c>
      <c r="C275" t="s">
        <v>1012</v>
      </c>
      <c r="D275" t="s">
        <v>1414</v>
      </c>
      <c r="E275" t="s">
        <v>1729</v>
      </c>
      <c r="F275" t="s">
        <v>10</v>
      </c>
      <c r="G275" t="s">
        <v>1730</v>
      </c>
      <c r="H275">
        <v>0.20004939499999999</v>
      </c>
    </row>
    <row r="276" spans="1:8" x14ac:dyDescent="0.25">
      <c r="A276" s="4">
        <v>1.7068287037037038E-2</v>
      </c>
      <c r="B276" t="s">
        <v>1031</v>
      </c>
      <c r="C276" t="s">
        <v>991</v>
      </c>
      <c r="D276" t="s">
        <v>1182</v>
      </c>
      <c r="E276" t="s">
        <v>1731</v>
      </c>
      <c r="F276" t="s">
        <v>10</v>
      </c>
      <c r="G276" t="s">
        <v>1732</v>
      </c>
      <c r="H276">
        <v>0.210970464</v>
      </c>
    </row>
    <row r="277" spans="1:8" x14ac:dyDescent="0.25">
      <c r="A277" s="4">
        <v>1.7364583333333333E-2</v>
      </c>
      <c r="B277" t="s">
        <v>1023</v>
      </c>
      <c r="C277" t="s">
        <v>981</v>
      </c>
      <c r="D277" t="s">
        <v>1024</v>
      </c>
      <c r="E277" t="s">
        <v>1733</v>
      </c>
      <c r="F277" t="s">
        <v>10</v>
      </c>
      <c r="G277" t="s">
        <v>1734</v>
      </c>
      <c r="H277">
        <v>0.20272673399999999</v>
      </c>
    </row>
    <row r="278" spans="1:8" x14ac:dyDescent="0.25">
      <c r="A278" s="4">
        <v>1.7621527777777778E-2</v>
      </c>
      <c r="B278" t="s">
        <v>971</v>
      </c>
      <c r="C278" t="s">
        <v>1000</v>
      </c>
      <c r="D278" t="s">
        <v>1735</v>
      </c>
      <c r="E278" t="s">
        <v>1736</v>
      </c>
      <c r="F278" t="s">
        <v>10</v>
      </c>
      <c r="G278" t="s">
        <v>1737</v>
      </c>
      <c r="H278">
        <v>0.20766378199999999</v>
      </c>
    </row>
    <row r="279" spans="1:8" x14ac:dyDescent="0.25">
      <c r="A279" s="4">
        <v>1.7927083333333333E-2</v>
      </c>
      <c r="B279" t="s">
        <v>1167</v>
      </c>
      <c r="C279" t="s">
        <v>986</v>
      </c>
      <c r="D279" t="s">
        <v>1168</v>
      </c>
      <c r="E279" t="s">
        <v>1738</v>
      </c>
      <c r="F279" t="s">
        <v>10</v>
      </c>
      <c r="G279" t="s">
        <v>1739</v>
      </c>
      <c r="H279">
        <v>0.20504120200000001</v>
      </c>
    </row>
    <row r="280" spans="1:8" x14ac:dyDescent="0.25">
      <c r="A280" s="4">
        <v>1.8194444444444444E-2</v>
      </c>
      <c r="B280" t="s">
        <v>985</v>
      </c>
      <c r="C280" t="s">
        <v>995</v>
      </c>
      <c r="D280" t="s">
        <v>1068</v>
      </c>
      <c r="E280" t="s">
        <v>1740</v>
      </c>
      <c r="F280" t="s">
        <v>10</v>
      </c>
      <c r="G280" t="s">
        <v>1741</v>
      </c>
      <c r="H280">
        <v>0.18880918199999999</v>
      </c>
    </row>
    <row r="281" spans="1:8" x14ac:dyDescent="0.25">
      <c r="A281" s="4">
        <v>1.8452546296296297E-2</v>
      </c>
      <c r="B281" t="s">
        <v>1138</v>
      </c>
      <c r="C281" t="s">
        <v>1000</v>
      </c>
      <c r="D281" t="s">
        <v>1139</v>
      </c>
      <c r="E281" t="s">
        <v>1742</v>
      </c>
      <c r="F281" t="s">
        <v>10</v>
      </c>
      <c r="G281" t="s">
        <v>1743</v>
      </c>
      <c r="H281">
        <v>0.18776312100000001</v>
      </c>
    </row>
    <row r="282" spans="1:8" x14ac:dyDescent="0.25">
      <c r="A282" s="4">
        <v>1.8707175925925926E-2</v>
      </c>
      <c r="B282" t="s">
        <v>1096</v>
      </c>
      <c r="C282" t="s">
        <v>1064</v>
      </c>
      <c r="D282" t="s">
        <v>1463</v>
      </c>
      <c r="E282" t="s">
        <v>1744</v>
      </c>
      <c r="F282" t="s">
        <v>10</v>
      </c>
      <c r="G282" t="s">
        <v>1745</v>
      </c>
      <c r="H282">
        <v>0.193178196</v>
      </c>
    </row>
    <row r="283" spans="1:8" x14ac:dyDescent="0.25">
      <c r="A283" s="4">
        <v>1.9042824074074073E-2</v>
      </c>
      <c r="B283" t="s">
        <v>1031</v>
      </c>
      <c r="C283" t="s">
        <v>991</v>
      </c>
      <c r="D283" t="s">
        <v>1182</v>
      </c>
      <c r="E283" t="s">
        <v>1746</v>
      </c>
      <c r="F283" t="s">
        <v>10</v>
      </c>
      <c r="G283" t="s">
        <v>1747</v>
      </c>
      <c r="H283">
        <v>0.21563154200000001</v>
      </c>
    </row>
    <row r="284" spans="1:8" x14ac:dyDescent="0.25">
      <c r="A284" s="4">
        <v>1.9370370370370368E-2</v>
      </c>
      <c r="B284" t="s">
        <v>1008</v>
      </c>
      <c r="C284" t="s">
        <v>991</v>
      </c>
      <c r="D284" t="s">
        <v>1009</v>
      </c>
      <c r="E284" t="s">
        <v>1748</v>
      </c>
      <c r="F284" t="s">
        <v>10</v>
      </c>
      <c r="G284" t="s">
        <v>1749</v>
      </c>
      <c r="H284">
        <v>0.19341739699999999</v>
      </c>
    </row>
    <row r="285" spans="1:8" x14ac:dyDescent="0.25">
      <c r="A285" s="4">
        <v>1.9646990740740739E-2</v>
      </c>
      <c r="B285" t="s">
        <v>1027</v>
      </c>
      <c r="C285" t="s">
        <v>1074</v>
      </c>
      <c r="D285" t="s">
        <v>1279</v>
      </c>
      <c r="E285" t="s">
        <v>1750</v>
      </c>
      <c r="F285" t="s">
        <v>10</v>
      </c>
      <c r="G285" t="s">
        <v>1751</v>
      </c>
      <c r="H285">
        <v>0.21035242300000001</v>
      </c>
    </row>
    <row r="286" spans="1:8" x14ac:dyDescent="0.25">
      <c r="A286" s="4">
        <v>1.9943287037037037E-2</v>
      </c>
      <c r="B286" t="s">
        <v>1175</v>
      </c>
      <c r="C286" t="s">
        <v>967</v>
      </c>
      <c r="D286" t="s">
        <v>1355</v>
      </c>
      <c r="E286" t="s">
        <v>1752</v>
      </c>
      <c r="F286" t="s">
        <v>10</v>
      </c>
      <c r="G286" t="s">
        <v>1753</v>
      </c>
      <c r="H286">
        <v>0.19810040700000001</v>
      </c>
    </row>
    <row r="287" spans="1:8" x14ac:dyDescent="0.25">
      <c r="A287" s="4">
        <v>2.0230324074074074E-2</v>
      </c>
      <c r="B287" t="s">
        <v>1027</v>
      </c>
      <c r="C287" t="s">
        <v>967</v>
      </c>
      <c r="D287" t="s">
        <v>1135</v>
      </c>
      <c r="E287" t="s">
        <v>1754</v>
      </c>
      <c r="F287" t="s">
        <v>10</v>
      </c>
      <c r="G287" t="s">
        <v>1755</v>
      </c>
      <c r="H287">
        <v>0.19397076699999999</v>
      </c>
    </row>
    <row r="288" spans="1:8" x14ac:dyDescent="0.25">
      <c r="A288" s="4">
        <v>2.0534722222222222E-2</v>
      </c>
      <c r="B288" t="s">
        <v>985</v>
      </c>
      <c r="C288" t="s">
        <v>1111</v>
      </c>
      <c r="D288" t="s">
        <v>1190</v>
      </c>
      <c r="E288" t="s">
        <v>1756</v>
      </c>
      <c r="F288" t="s">
        <v>10</v>
      </c>
      <c r="G288" t="s">
        <v>1757</v>
      </c>
      <c r="H288">
        <v>0.18682352899999999</v>
      </c>
    </row>
    <row r="289" spans="1:8" x14ac:dyDescent="0.25">
      <c r="A289" s="4">
        <v>2.0766203703703703E-2</v>
      </c>
      <c r="B289" t="s">
        <v>1167</v>
      </c>
      <c r="C289" t="s">
        <v>1064</v>
      </c>
      <c r="D289" t="s">
        <v>1758</v>
      </c>
      <c r="E289" t="s">
        <v>1759</v>
      </c>
      <c r="F289" t="s">
        <v>10</v>
      </c>
      <c r="G289" t="s">
        <v>1760</v>
      </c>
      <c r="H289">
        <v>0.19919827300000001</v>
      </c>
    </row>
    <row r="290" spans="1:8" x14ac:dyDescent="0.25">
      <c r="A290" s="4">
        <v>2.1069444444444446E-2</v>
      </c>
      <c r="B290" t="s">
        <v>980</v>
      </c>
      <c r="C290" t="s">
        <v>1012</v>
      </c>
      <c r="D290" t="s">
        <v>1013</v>
      </c>
      <c r="E290" t="s">
        <v>1761</v>
      </c>
      <c r="F290" t="s">
        <v>10</v>
      </c>
      <c r="G290" t="s">
        <v>1762</v>
      </c>
      <c r="H290">
        <v>0.19116855099999999</v>
      </c>
    </row>
    <row r="291" spans="1:8" x14ac:dyDescent="0.25">
      <c r="A291" s="4">
        <v>2.1328703703703704E-2</v>
      </c>
      <c r="B291" t="s">
        <v>999</v>
      </c>
      <c r="C291" t="s">
        <v>1064</v>
      </c>
      <c r="D291" t="s">
        <v>1763</v>
      </c>
      <c r="E291" t="s">
        <v>1764</v>
      </c>
      <c r="F291" t="s">
        <v>10</v>
      </c>
      <c r="G291" t="s">
        <v>1765</v>
      </c>
      <c r="H291">
        <v>0.19338258899999999</v>
      </c>
    </row>
    <row r="292" spans="1:8" x14ac:dyDescent="0.25">
      <c r="A292" s="4">
        <v>2.1513888888888888E-2</v>
      </c>
      <c r="B292" t="s">
        <v>1008</v>
      </c>
      <c r="C292" t="s">
        <v>981</v>
      </c>
      <c r="D292" t="s">
        <v>1719</v>
      </c>
      <c r="E292" t="s">
        <v>1766</v>
      </c>
      <c r="F292" t="s">
        <v>10</v>
      </c>
      <c r="G292" t="s">
        <v>1767</v>
      </c>
      <c r="H292">
        <v>0.208405546</v>
      </c>
    </row>
    <row r="293" spans="1:8" x14ac:dyDescent="0.25">
      <c r="A293" s="4">
        <v>2.1787037037037039E-2</v>
      </c>
      <c r="B293" t="s">
        <v>1110</v>
      </c>
      <c r="C293" t="s">
        <v>976</v>
      </c>
      <c r="D293" t="s">
        <v>1768</v>
      </c>
      <c r="E293" t="s">
        <v>1769</v>
      </c>
      <c r="F293" t="s">
        <v>10</v>
      </c>
      <c r="G293" t="s">
        <v>1770</v>
      </c>
      <c r="H293">
        <v>0.205777248</v>
      </c>
    </row>
    <row r="294" spans="1:8" x14ac:dyDescent="0.25">
      <c r="A294" s="4">
        <v>2.2030092592592594E-2</v>
      </c>
      <c r="B294" t="s">
        <v>1096</v>
      </c>
      <c r="C294" t="s">
        <v>1064</v>
      </c>
      <c r="D294" t="s">
        <v>1463</v>
      </c>
      <c r="E294" t="s">
        <v>1771</v>
      </c>
      <c r="F294" t="s">
        <v>10</v>
      </c>
      <c r="G294" t="s">
        <v>1772</v>
      </c>
      <c r="H294">
        <v>0.191794204</v>
      </c>
    </row>
    <row r="295" spans="1:8" x14ac:dyDescent="0.25">
      <c r="A295" s="4">
        <v>2.2284722222222223E-2</v>
      </c>
      <c r="B295" t="s">
        <v>1053</v>
      </c>
      <c r="C295" t="s">
        <v>1064</v>
      </c>
      <c r="D295" t="s">
        <v>1773</v>
      </c>
      <c r="E295" t="s">
        <v>1774</v>
      </c>
      <c r="F295" t="s">
        <v>10</v>
      </c>
      <c r="G295" t="s">
        <v>1775</v>
      </c>
      <c r="H295">
        <v>0.17799752799999999</v>
      </c>
    </row>
    <row r="296" spans="1:8" x14ac:dyDescent="0.25">
      <c r="A296" s="4">
        <v>2.2577546296296297E-2</v>
      </c>
      <c r="B296" t="s">
        <v>1008</v>
      </c>
      <c r="C296" t="s">
        <v>991</v>
      </c>
      <c r="D296" t="s">
        <v>1009</v>
      </c>
      <c r="E296" t="s">
        <v>1776</v>
      </c>
      <c r="F296" t="s">
        <v>10</v>
      </c>
      <c r="G296" t="s">
        <v>1777</v>
      </c>
      <c r="H296">
        <v>0.195084485</v>
      </c>
    </row>
    <row r="297" spans="1:8" x14ac:dyDescent="0.25">
      <c r="A297" s="4">
        <v>2.2887731481481481E-2</v>
      </c>
      <c r="B297" t="s">
        <v>1031</v>
      </c>
      <c r="C297" t="s">
        <v>1000</v>
      </c>
      <c r="D297" t="s">
        <v>1676</v>
      </c>
      <c r="E297" t="s">
        <v>1778</v>
      </c>
      <c r="F297" t="s">
        <v>10</v>
      </c>
      <c r="G297" t="s">
        <v>1779</v>
      </c>
      <c r="H297">
        <v>0.17073818399999999</v>
      </c>
    </row>
    <row r="298" spans="1:8" x14ac:dyDescent="0.25">
      <c r="A298" s="4">
        <v>2.3141203703703705E-2</v>
      </c>
      <c r="B298" t="s">
        <v>985</v>
      </c>
      <c r="C298" t="s">
        <v>995</v>
      </c>
      <c r="D298" t="s">
        <v>1068</v>
      </c>
      <c r="E298" t="s">
        <v>1780</v>
      </c>
      <c r="F298" t="s">
        <v>10</v>
      </c>
      <c r="G298" t="s">
        <v>1781</v>
      </c>
      <c r="H298">
        <v>0.19563239299999999</v>
      </c>
    </row>
    <row r="299" spans="1:8" x14ac:dyDescent="0.25">
      <c r="A299" s="4">
        <v>2.3432870370370368E-2</v>
      </c>
      <c r="B299" t="s">
        <v>1023</v>
      </c>
      <c r="C299" t="s">
        <v>967</v>
      </c>
      <c r="D299" t="s">
        <v>1696</v>
      </c>
      <c r="E299" t="s">
        <v>1782</v>
      </c>
      <c r="F299" t="s">
        <v>10</v>
      </c>
      <c r="G299" t="s">
        <v>1783</v>
      </c>
      <c r="H299">
        <v>0.19909045</v>
      </c>
    </row>
    <row r="300" spans="1:8" x14ac:dyDescent="0.25">
      <c r="A300" s="4">
        <v>2.3736111111111114E-2</v>
      </c>
      <c r="B300" t="s">
        <v>1063</v>
      </c>
      <c r="C300" t="s">
        <v>991</v>
      </c>
      <c r="D300" t="s">
        <v>1349</v>
      </c>
      <c r="E300" t="s">
        <v>1784</v>
      </c>
      <c r="F300" t="s">
        <v>10</v>
      </c>
      <c r="G300" t="s">
        <v>1785</v>
      </c>
      <c r="H300">
        <v>0.201614818</v>
      </c>
    </row>
    <row r="301" spans="1:8" x14ac:dyDescent="0.25">
      <c r="A301" s="4">
        <v>2.402199074074074E-2</v>
      </c>
      <c r="B301" t="s">
        <v>1269</v>
      </c>
      <c r="C301" t="s">
        <v>986</v>
      </c>
      <c r="D301" t="s">
        <v>1786</v>
      </c>
      <c r="E301" t="s">
        <v>1787</v>
      </c>
      <c r="F301" t="s">
        <v>10</v>
      </c>
      <c r="G301" t="s">
        <v>1788</v>
      </c>
      <c r="H301">
        <v>0.200894031</v>
      </c>
    </row>
    <row r="302" spans="1:8" x14ac:dyDescent="0.25">
      <c r="G302" s="5" t="s">
        <v>3440</v>
      </c>
      <c r="H302">
        <f>AVERAGE(H2:H301)</f>
        <v>0.19376655491333322</v>
      </c>
    </row>
    <row r="303" spans="1:8" x14ac:dyDescent="0.25">
      <c r="G303" s="5" t="s">
        <v>3441</v>
      </c>
      <c r="H303">
        <f>STDEV(H2:H301)</f>
        <v>1.0864462660212277E-2</v>
      </c>
    </row>
    <row r="304" spans="1:8" x14ac:dyDescent="0.25">
      <c r="G304" s="5" t="s">
        <v>3442</v>
      </c>
      <c r="H304">
        <f>MEDIAN(H2:H301)</f>
        <v>0.19369660300000002</v>
      </c>
    </row>
    <row r="305" spans="7:8" x14ac:dyDescent="0.25">
      <c r="G305" s="5" t="s">
        <v>3443</v>
      </c>
      <c r="H305">
        <f>MIN(H2:H301)</f>
        <v>0.15214723899999999</v>
      </c>
    </row>
    <row r="306" spans="7:8" x14ac:dyDescent="0.25">
      <c r="G306" s="5" t="s">
        <v>3444</v>
      </c>
      <c r="H306">
        <f>MAX(H2:H301)</f>
        <v>0.22393497800000001</v>
      </c>
    </row>
    <row r="307" spans="7:8" x14ac:dyDescent="0.25">
      <c r="G307" t="s">
        <v>3445</v>
      </c>
      <c r="H307">
        <f>_xlfn.STDEV.P(H2:H301)</f>
        <v>1.0846340107712047E-2</v>
      </c>
    </row>
    <row r="308" spans="7:8" x14ac:dyDescent="0.25">
      <c r="G308" t="s">
        <v>3446</v>
      </c>
      <c r="H308">
        <f>_xlfn.VAR.P(H2:H301)</f>
        <v>1.1764309373216299E-4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8774A-9EF5-45D3-8093-51C39DB80797}">
  <dimension ref="A1:G308"/>
  <sheetViews>
    <sheetView topLeftCell="A282" workbookViewId="0">
      <selection activeCell="F302" sqref="F302:G308"/>
    </sheetView>
  </sheetViews>
  <sheetFormatPr defaultRowHeight="15" x14ac:dyDescent="0.25"/>
  <sheetData>
    <row r="1" spans="1:7" x14ac:dyDescent="0.25">
      <c r="A1" t="s">
        <v>0</v>
      </c>
      <c r="B1" t="s">
        <v>1</v>
      </c>
      <c r="C1" t="s">
        <v>2</v>
      </c>
      <c r="D1" t="s">
        <v>3</v>
      </c>
      <c r="E1" t="s">
        <v>4</v>
      </c>
      <c r="F1" t="s">
        <v>5</v>
      </c>
      <c r="G1" t="s">
        <v>6</v>
      </c>
    </row>
    <row r="2" spans="1:7" x14ac:dyDescent="0.25">
      <c r="A2" s="4">
        <v>1.6383101851851854E-2</v>
      </c>
      <c r="B2" t="s">
        <v>7</v>
      </c>
      <c r="C2" t="s">
        <v>8</v>
      </c>
      <c r="D2" t="s">
        <v>9</v>
      </c>
      <c r="E2" t="s">
        <v>10</v>
      </c>
      <c r="F2" t="s">
        <v>11</v>
      </c>
      <c r="G2">
        <v>0.18464778800000001</v>
      </c>
    </row>
    <row r="3" spans="1:7" x14ac:dyDescent="0.25">
      <c r="A3" s="4">
        <v>1.6608796296296295E-2</v>
      </c>
      <c r="B3" t="s">
        <v>12</v>
      </c>
      <c r="C3" t="s">
        <v>13</v>
      </c>
      <c r="D3" t="s">
        <v>14</v>
      </c>
      <c r="E3" t="s">
        <v>10</v>
      </c>
      <c r="F3" t="s">
        <v>15</v>
      </c>
      <c r="G3">
        <v>0.17837976</v>
      </c>
    </row>
    <row r="4" spans="1:7" x14ac:dyDescent="0.25">
      <c r="A4" s="4">
        <v>1.6861111111111111E-2</v>
      </c>
      <c r="B4" t="s">
        <v>16</v>
      </c>
      <c r="C4" t="s">
        <v>17</v>
      </c>
      <c r="D4" t="s">
        <v>18</v>
      </c>
      <c r="E4" t="s">
        <v>10</v>
      </c>
      <c r="F4" t="s">
        <v>19</v>
      </c>
      <c r="G4">
        <v>0.183460283</v>
      </c>
    </row>
    <row r="5" spans="1:7" x14ac:dyDescent="0.25">
      <c r="A5" s="4">
        <v>1.7137731481481483E-2</v>
      </c>
      <c r="B5" t="s">
        <v>20</v>
      </c>
      <c r="C5" t="s">
        <v>21</v>
      </c>
      <c r="D5" t="s">
        <v>22</v>
      </c>
      <c r="E5" t="s">
        <v>10</v>
      </c>
      <c r="F5" t="s">
        <v>23</v>
      </c>
      <c r="G5">
        <v>0.192334175</v>
      </c>
    </row>
    <row r="6" spans="1:7" x14ac:dyDescent="0.25">
      <c r="A6" s="4">
        <v>1.7392361111111112E-2</v>
      </c>
      <c r="B6" t="s">
        <v>24</v>
      </c>
      <c r="C6" t="s">
        <v>25</v>
      </c>
      <c r="D6" t="s">
        <v>26</v>
      </c>
      <c r="E6" t="s">
        <v>10</v>
      </c>
      <c r="F6" t="s">
        <v>27</v>
      </c>
      <c r="G6">
        <v>0.18661549499999999</v>
      </c>
    </row>
    <row r="7" spans="1:7" x14ac:dyDescent="0.25">
      <c r="A7" s="4">
        <v>1.7650462962962962E-2</v>
      </c>
      <c r="B7" t="s">
        <v>28</v>
      </c>
      <c r="C7" t="s">
        <v>29</v>
      </c>
      <c r="D7" t="s">
        <v>30</v>
      </c>
      <c r="E7" t="s">
        <v>10</v>
      </c>
      <c r="F7" t="s">
        <v>31</v>
      </c>
      <c r="G7">
        <v>0.19311816500000001</v>
      </c>
    </row>
    <row r="8" spans="1:7" x14ac:dyDescent="0.25">
      <c r="A8" s="4">
        <v>1.7880787037037039E-2</v>
      </c>
      <c r="B8" t="s">
        <v>32</v>
      </c>
      <c r="C8" t="s">
        <v>33</v>
      </c>
      <c r="D8" t="s">
        <v>34</v>
      </c>
      <c r="E8" t="s">
        <v>10</v>
      </c>
      <c r="F8" t="s">
        <v>35</v>
      </c>
      <c r="G8">
        <v>0.200716846</v>
      </c>
    </row>
    <row r="9" spans="1:7" x14ac:dyDescent="0.25">
      <c r="A9" s="4">
        <v>1.8121527777777778E-2</v>
      </c>
      <c r="B9" t="s">
        <v>36</v>
      </c>
      <c r="C9" t="s">
        <v>37</v>
      </c>
      <c r="D9" t="s">
        <v>38</v>
      </c>
      <c r="E9" t="s">
        <v>10</v>
      </c>
      <c r="F9" t="s">
        <v>39</v>
      </c>
      <c r="G9">
        <v>0.185297357</v>
      </c>
    </row>
    <row r="10" spans="1:7" x14ac:dyDescent="0.25">
      <c r="A10" s="4">
        <v>1.8350694444444444E-2</v>
      </c>
      <c r="B10" t="s">
        <v>40</v>
      </c>
      <c r="C10" t="s">
        <v>41</v>
      </c>
      <c r="D10" t="s">
        <v>42</v>
      </c>
      <c r="E10" t="s">
        <v>10</v>
      </c>
      <c r="F10" t="s">
        <v>43</v>
      </c>
      <c r="G10">
        <v>0.186060425</v>
      </c>
    </row>
    <row r="11" spans="1:7" x14ac:dyDescent="0.25">
      <c r="A11" s="4">
        <v>1.862037037037037E-2</v>
      </c>
      <c r="B11" t="s">
        <v>44</v>
      </c>
      <c r="C11" t="s">
        <v>45</v>
      </c>
      <c r="D11" t="s">
        <v>46</v>
      </c>
      <c r="E11" t="s">
        <v>10</v>
      </c>
      <c r="F11" t="s">
        <v>47</v>
      </c>
      <c r="G11">
        <v>0.191315453</v>
      </c>
    </row>
    <row r="12" spans="1:7" x14ac:dyDescent="0.25">
      <c r="A12" s="4">
        <v>1.8871527777777779E-2</v>
      </c>
      <c r="B12" t="s">
        <v>48</v>
      </c>
      <c r="C12" t="s">
        <v>49</v>
      </c>
      <c r="D12" t="s">
        <v>50</v>
      </c>
      <c r="E12" t="s">
        <v>10</v>
      </c>
      <c r="F12" t="s">
        <v>51</v>
      </c>
      <c r="G12">
        <v>0.185949261</v>
      </c>
    </row>
    <row r="13" spans="1:7" x14ac:dyDescent="0.25">
      <c r="A13" s="4">
        <v>1.9134259259259261E-2</v>
      </c>
      <c r="B13" t="s">
        <v>52</v>
      </c>
      <c r="C13" t="s">
        <v>53</v>
      </c>
      <c r="D13" t="s">
        <v>54</v>
      </c>
      <c r="E13" t="s">
        <v>10</v>
      </c>
      <c r="F13" t="s">
        <v>55</v>
      </c>
      <c r="G13">
        <v>0.18502724500000001</v>
      </c>
    </row>
    <row r="14" spans="1:7" x14ac:dyDescent="0.25">
      <c r="A14" s="4">
        <v>1.9379629629629632E-2</v>
      </c>
      <c r="B14" t="s">
        <v>56</v>
      </c>
      <c r="C14" t="s">
        <v>57</v>
      </c>
      <c r="D14" t="s">
        <v>58</v>
      </c>
      <c r="E14" t="s">
        <v>10</v>
      </c>
      <c r="F14" t="s">
        <v>59</v>
      </c>
      <c r="G14">
        <v>0.19656673099999999</v>
      </c>
    </row>
    <row r="15" spans="1:7" x14ac:dyDescent="0.25">
      <c r="A15" s="4">
        <v>1.9621527777777776E-2</v>
      </c>
      <c r="B15" t="s">
        <v>60</v>
      </c>
      <c r="C15" t="s">
        <v>61</v>
      </c>
      <c r="D15" t="s">
        <v>62</v>
      </c>
      <c r="E15" t="s">
        <v>10</v>
      </c>
      <c r="F15" t="s">
        <v>63</v>
      </c>
      <c r="G15">
        <v>0.19785234900000001</v>
      </c>
    </row>
    <row r="16" spans="1:7" x14ac:dyDescent="0.25">
      <c r="A16" s="4">
        <v>1.9859953703703706E-2</v>
      </c>
      <c r="B16" t="s">
        <v>64</v>
      </c>
      <c r="C16" t="s">
        <v>65</v>
      </c>
      <c r="D16" t="s">
        <v>66</v>
      </c>
      <c r="E16" t="s">
        <v>10</v>
      </c>
      <c r="F16" t="s">
        <v>67</v>
      </c>
      <c r="G16">
        <v>0.167156994</v>
      </c>
    </row>
    <row r="17" spans="1:7" x14ac:dyDescent="0.25">
      <c r="A17" s="4">
        <v>2.009375E-2</v>
      </c>
      <c r="B17" t="s">
        <v>68</v>
      </c>
      <c r="C17" t="s">
        <v>69</v>
      </c>
      <c r="D17" t="s">
        <v>70</v>
      </c>
      <c r="E17" t="s">
        <v>10</v>
      </c>
      <c r="F17" t="s">
        <v>71</v>
      </c>
      <c r="G17">
        <v>0.18372280399999999</v>
      </c>
    </row>
    <row r="18" spans="1:7" x14ac:dyDescent="0.25">
      <c r="A18" s="4">
        <v>2.0379629629629629E-2</v>
      </c>
      <c r="B18" t="s">
        <v>72</v>
      </c>
      <c r="C18" t="s">
        <v>73</v>
      </c>
      <c r="D18" t="s">
        <v>74</v>
      </c>
      <c r="E18" t="s">
        <v>10</v>
      </c>
      <c r="F18" t="s">
        <v>75</v>
      </c>
      <c r="G18">
        <v>0.19630156500000001</v>
      </c>
    </row>
    <row r="19" spans="1:7" x14ac:dyDescent="0.25">
      <c r="A19" s="4">
        <v>2.0633101851851854E-2</v>
      </c>
      <c r="B19" t="s">
        <v>76</v>
      </c>
      <c r="C19" t="s">
        <v>77</v>
      </c>
      <c r="D19" t="s">
        <v>78</v>
      </c>
      <c r="E19" t="s">
        <v>10</v>
      </c>
      <c r="F19" t="s">
        <v>79</v>
      </c>
      <c r="G19">
        <v>0.18436970699999999</v>
      </c>
    </row>
    <row r="20" spans="1:7" x14ac:dyDescent="0.25">
      <c r="A20" s="4">
        <v>2.0880787037037035E-2</v>
      </c>
      <c r="B20" t="s">
        <v>80</v>
      </c>
      <c r="C20" t="s">
        <v>81</v>
      </c>
      <c r="D20" t="s">
        <v>82</v>
      </c>
      <c r="E20" t="s">
        <v>10</v>
      </c>
      <c r="F20" t="s">
        <v>83</v>
      </c>
      <c r="G20">
        <v>0.191370912</v>
      </c>
    </row>
    <row r="21" spans="1:7" x14ac:dyDescent="0.25">
      <c r="A21" s="4">
        <v>2.1121527777777777E-2</v>
      </c>
      <c r="B21" t="s">
        <v>84</v>
      </c>
      <c r="C21" t="s">
        <v>85</v>
      </c>
      <c r="D21" t="s">
        <v>86</v>
      </c>
      <c r="E21" t="s">
        <v>10</v>
      </c>
      <c r="F21" t="s">
        <v>87</v>
      </c>
      <c r="G21">
        <v>0.20280721900000001</v>
      </c>
    </row>
    <row r="22" spans="1:7" x14ac:dyDescent="0.25">
      <c r="A22" s="4">
        <v>2.1333333333333333E-2</v>
      </c>
      <c r="B22" t="s">
        <v>88</v>
      </c>
      <c r="C22" t="s">
        <v>89</v>
      </c>
      <c r="D22" t="s">
        <v>90</v>
      </c>
      <c r="E22" t="s">
        <v>10</v>
      </c>
      <c r="F22" t="s">
        <v>91</v>
      </c>
      <c r="G22">
        <v>0.19695136699999999</v>
      </c>
    </row>
    <row r="23" spans="1:7" x14ac:dyDescent="0.25">
      <c r="A23" s="4">
        <v>2.1621527777777778E-2</v>
      </c>
      <c r="B23" t="s">
        <v>92</v>
      </c>
      <c r="C23" t="s">
        <v>93</v>
      </c>
      <c r="D23" t="s">
        <v>94</v>
      </c>
      <c r="E23" t="s">
        <v>10</v>
      </c>
      <c r="F23" t="s">
        <v>95</v>
      </c>
      <c r="G23">
        <v>0.18982603000000001</v>
      </c>
    </row>
    <row r="24" spans="1:7" x14ac:dyDescent="0.25">
      <c r="A24" s="4">
        <v>2.1871527777777778E-2</v>
      </c>
      <c r="B24" t="s">
        <v>96</v>
      </c>
      <c r="C24" t="s">
        <v>97</v>
      </c>
      <c r="D24" t="s">
        <v>98</v>
      </c>
      <c r="E24" t="s">
        <v>10</v>
      </c>
      <c r="F24" t="s">
        <v>99</v>
      </c>
      <c r="G24">
        <v>0.193865605</v>
      </c>
    </row>
    <row r="25" spans="1:7" x14ac:dyDescent="0.25">
      <c r="A25" s="4">
        <v>2.2105324074074076E-2</v>
      </c>
      <c r="B25" t="s">
        <v>100</v>
      </c>
      <c r="C25" t="s">
        <v>101</v>
      </c>
      <c r="D25" t="s">
        <v>102</v>
      </c>
      <c r="E25" t="s">
        <v>10</v>
      </c>
      <c r="F25" t="s">
        <v>103</v>
      </c>
      <c r="G25">
        <v>0.174782404</v>
      </c>
    </row>
    <row r="26" spans="1:7" x14ac:dyDescent="0.25">
      <c r="A26" s="4">
        <v>2.2363425925925925E-2</v>
      </c>
      <c r="B26" t="s">
        <v>104</v>
      </c>
      <c r="C26" t="s">
        <v>105</v>
      </c>
      <c r="D26" t="s">
        <v>106</v>
      </c>
      <c r="E26" t="s">
        <v>10</v>
      </c>
      <c r="F26" t="s">
        <v>107</v>
      </c>
      <c r="G26">
        <v>0.18945403599999999</v>
      </c>
    </row>
    <row r="27" spans="1:7" x14ac:dyDescent="0.25">
      <c r="A27" s="4">
        <v>2.2606481481481481E-2</v>
      </c>
      <c r="B27" t="s">
        <v>108</v>
      </c>
      <c r="C27" t="s">
        <v>109</v>
      </c>
      <c r="D27" t="s">
        <v>110</v>
      </c>
      <c r="E27" t="s">
        <v>10</v>
      </c>
      <c r="F27" t="s">
        <v>111</v>
      </c>
      <c r="G27">
        <v>0.19250677799999999</v>
      </c>
    </row>
    <row r="28" spans="1:7" x14ac:dyDescent="0.25">
      <c r="A28" s="4">
        <v>2.2870370370370371E-2</v>
      </c>
      <c r="B28" t="s">
        <v>112</v>
      </c>
      <c r="C28" t="s">
        <v>113</v>
      </c>
      <c r="D28" t="s">
        <v>114</v>
      </c>
      <c r="E28" t="s">
        <v>10</v>
      </c>
      <c r="F28" t="s">
        <v>115</v>
      </c>
      <c r="G28">
        <v>0.192379617</v>
      </c>
    </row>
    <row r="29" spans="1:7" x14ac:dyDescent="0.25">
      <c r="A29" s="4">
        <v>2.3104166666666669E-2</v>
      </c>
      <c r="B29" t="s">
        <v>116</v>
      </c>
      <c r="C29" t="s">
        <v>117</v>
      </c>
      <c r="D29" t="s">
        <v>118</v>
      </c>
      <c r="E29" t="s">
        <v>10</v>
      </c>
      <c r="F29" t="s">
        <v>119</v>
      </c>
      <c r="G29">
        <v>0.17908929000000001</v>
      </c>
    </row>
    <row r="30" spans="1:7" x14ac:dyDescent="0.25">
      <c r="A30" s="4">
        <v>2.3328703703703702E-2</v>
      </c>
      <c r="B30" t="s">
        <v>120</v>
      </c>
      <c r="C30" t="s">
        <v>121</v>
      </c>
      <c r="D30" t="s">
        <v>122</v>
      </c>
      <c r="E30" t="s">
        <v>10</v>
      </c>
      <c r="F30" t="s">
        <v>123</v>
      </c>
      <c r="G30">
        <v>0.18965064400000001</v>
      </c>
    </row>
    <row r="31" spans="1:7" x14ac:dyDescent="0.25">
      <c r="A31" s="4">
        <v>2.3570601851851853E-2</v>
      </c>
      <c r="B31" t="s">
        <v>124</v>
      </c>
      <c r="C31" t="s">
        <v>125</v>
      </c>
      <c r="D31" t="s">
        <v>126</v>
      </c>
      <c r="E31" t="s">
        <v>10</v>
      </c>
      <c r="F31" t="s">
        <v>127</v>
      </c>
      <c r="G31">
        <v>0.20283134</v>
      </c>
    </row>
    <row r="32" spans="1:7" x14ac:dyDescent="0.25">
      <c r="A32" s="4">
        <v>2.3800925925925927E-2</v>
      </c>
      <c r="B32" t="s">
        <v>128</v>
      </c>
      <c r="C32" t="s">
        <v>129</v>
      </c>
      <c r="D32" t="s">
        <v>130</v>
      </c>
      <c r="E32" t="s">
        <v>10</v>
      </c>
      <c r="F32" t="s">
        <v>131</v>
      </c>
      <c r="G32">
        <v>0.20420660299999999</v>
      </c>
    </row>
    <row r="33" spans="1:7" x14ac:dyDescent="0.25">
      <c r="A33" s="4">
        <v>2.401388888888889E-2</v>
      </c>
      <c r="B33" t="s">
        <v>132</v>
      </c>
      <c r="C33" t="s">
        <v>133</v>
      </c>
      <c r="D33" t="s">
        <v>134</v>
      </c>
      <c r="E33" t="s">
        <v>10</v>
      </c>
      <c r="F33" t="s">
        <v>135</v>
      </c>
      <c r="G33">
        <v>0.17950693400000001</v>
      </c>
    </row>
    <row r="34" spans="1:7" x14ac:dyDescent="0.25">
      <c r="A34" s="4">
        <v>2.4259259259259258E-2</v>
      </c>
      <c r="B34" t="s">
        <v>136</v>
      </c>
      <c r="C34" t="s">
        <v>137</v>
      </c>
      <c r="D34" t="s">
        <v>138</v>
      </c>
      <c r="E34" t="s">
        <v>10</v>
      </c>
      <c r="F34" t="s">
        <v>139</v>
      </c>
      <c r="G34">
        <v>0.18815330999999999</v>
      </c>
    </row>
    <row r="35" spans="1:7" x14ac:dyDescent="0.25">
      <c r="A35" s="4">
        <v>2.4538194444444442E-2</v>
      </c>
      <c r="B35" t="s">
        <v>140</v>
      </c>
      <c r="C35" t="s">
        <v>141</v>
      </c>
      <c r="D35" t="s">
        <v>142</v>
      </c>
      <c r="E35" t="s">
        <v>10</v>
      </c>
      <c r="F35" t="s">
        <v>143</v>
      </c>
      <c r="G35">
        <v>0.18131503199999999</v>
      </c>
    </row>
    <row r="36" spans="1:7" x14ac:dyDescent="0.25">
      <c r="A36" s="4">
        <v>2.4815972222222222E-2</v>
      </c>
      <c r="B36" t="s">
        <v>144</v>
      </c>
      <c r="C36" t="s">
        <v>145</v>
      </c>
      <c r="D36" t="s">
        <v>146</v>
      </c>
      <c r="E36" t="s">
        <v>10</v>
      </c>
      <c r="F36" t="s">
        <v>147</v>
      </c>
      <c r="G36">
        <v>0.19529185700000001</v>
      </c>
    </row>
    <row r="37" spans="1:7" x14ac:dyDescent="0.25">
      <c r="A37" s="4">
        <v>2.504976851851852E-2</v>
      </c>
      <c r="B37" t="s">
        <v>148</v>
      </c>
      <c r="C37" t="s">
        <v>149</v>
      </c>
      <c r="D37" t="s">
        <v>150</v>
      </c>
      <c r="E37" t="s">
        <v>10</v>
      </c>
      <c r="F37" t="s">
        <v>151</v>
      </c>
      <c r="G37">
        <v>0.19798898700000001</v>
      </c>
    </row>
    <row r="38" spans="1:7" x14ac:dyDescent="0.25">
      <c r="A38" s="4">
        <v>2.5284722222222222E-2</v>
      </c>
      <c r="B38" t="s">
        <v>68</v>
      </c>
      <c r="C38" t="s">
        <v>69</v>
      </c>
      <c r="D38" t="s">
        <v>152</v>
      </c>
      <c r="E38" t="s">
        <v>10</v>
      </c>
      <c r="F38" t="s">
        <v>153</v>
      </c>
      <c r="G38">
        <v>0.187705818</v>
      </c>
    </row>
    <row r="39" spans="1:7" x14ac:dyDescent="0.25">
      <c r="A39" s="4">
        <v>2.5546296296296293E-2</v>
      </c>
      <c r="B39" t="s">
        <v>154</v>
      </c>
      <c r="C39" t="s">
        <v>155</v>
      </c>
      <c r="D39" t="s">
        <v>156</v>
      </c>
      <c r="E39" t="s">
        <v>10</v>
      </c>
      <c r="F39" t="s">
        <v>157</v>
      </c>
      <c r="G39">
        <v>0.18680318500000001</v>
      </c>
    </row>
    <row r="40" spans="1:7" x14ac:dyDescent="0.25">
      <c r="A40" s="4">
        <v>2.5795138888888888E-2</v>
      </c>
      <c r="B40" t="s">
        <v>158</v>
      </c>
      <c r="C40" t="s">
        <v>159</v>
      </c>
      <c r="D40" t="s">
        <v>160</v>
      </c>
      <c r="E40" t="s">
        <v>10</v>
      </c>
      <c r="F40" t="s">
        <v>161</v>
      </c>
      <c r="G40">
        <v>0.196045736</v>
      </c>
    </row>
    <row r="41" spans="1:7" x14ac:dyDescent="0.25">
      <c r="A41" s="4">
        <v>2.6026620370370367E-2</v>
      </c>
      <c r="B41" t="s">
        <v>162</v>
      </c>
      <c r="C41" t="s">
        <v>163</v>
      </c>
      <c r="D41" t="s">
        <v>164</v>
      </c>
      <c r="E41" t="s">
        <v>10</v>
      </c>
      <c r="F41" t="s">
        <v>165</v>
      </c>
      <c r="G41">
        <v>0.19416983500000001</v>
      </c>
    </row>
    <row r="42" spans="1:7" x14ac:dyDescent="0.25">
      <c r="A42" s="4">
        <v>2.6270833333333337E-2</v>
      </c>
      <c r="B42" t="s">
        <v>166</v>
      </c>
      <c r="C42" t="s">
        <v>167</v>
      </c>
      <c r="D42" t="s">
        <v>168</v>
      </c>
      <c r="E42" t="s">
        <v>10</v>
      </c>
      <c r="F42" t="s">
        <v>169</v>
      </c>
      <c r="G42">
        <v>0.18868388699999999</v>
      </c>
    </row>
    <row r="43" spans="1:7" x14ac:dyDescent="0.25">
      <c r="A43" s="4">
        <v>2.6543981481481481E-2</v>
      </c>
      <c r="B43" t="s">
        <v>170</v>
      </c>
      <c r="C43" t="s">
        <v>171</v>
      </c>
      <c r="D43" t="s">
        <v>172</v>
      </c>
      <c r="E43" t="s">
        <v>10</v>
      </c>
      <c r="F43" t="s">
        <v>173</v>
      </c>
      <c r="G43">
        <v>0.192190788</v>
      </c>
    </row>
    <row r="44" spans="1:7" x14ac:dyDescent="0.25">
      <c r="A44" s="4">
        <v>2.6768518518518521E-2</v>
      </c>
      <c r="B44" t="s">
        <v>174</v>
      </c>
      <c r="C44" t="s">
        <v>175</v>
      </c>
      <c r="D44" t="s">
        <v>176</v>
      </c>
      <c r="E44" t="s">
        <v>10</v>
      </c>
      <c r="F44" t="s">
        <v>177</v>
      </c>
      <c r="G44">
        <v>0.176394628</v>
      </c>
    </row>
    <row r="45" spans="1:7" x14ac:dyDescent="0.25">
      <c r="A45" s="4">
        <v>2.7034722222222224E-2</v>
      </c>
      <c r="B45" t="s">
        <v>178</v>
      </c>
      <c r="C45" t="s">
        <v>179</v>
      </c>
      <c r="D45" t="s">
        <v>180</v>
      </c>
      <c r="E45" t="s">
        <v>10</v>
      </c>
      <c r="F45" t="s">
        <v>181</v>
      </c>
      <c r="G45">
        <v>0.17820799200000001</v>
      </c>
    </row>
    <row r="46" spans="1:7" x14ac:dyDescent="0.25">
      <c r="A46" s="4">
        <v>2.7268518518518518E-2</v>
      </c>
      <c r="B46" t="s">
        <v>128</v>
      </c>
      <c r="C46" t="s">
        <v>129</v>
      </c>
      <c r="D46" t="s">
        <v>182</v>
      </c>
      <c r="E46" t="s">
        <v>10</v>
      </c>
      <c r="F46" t="s">
        <v>183</v>
      </c>
      <c r="G46">
        <v>0.20438371799999999</v>
      </c>
    </row>
    <row r="47" spans="1:7" x14ac:dyDescent="0.25">
      <c r="A47" s="4">
        <v>2.7510416666666669E-2</v>
      </c>
      <c r="B47" t="s">
        <v>184</v>
      </c>
      <c r="C47" t="s">
        <v>185</v>
      </c>
      <c r="D47" t="s">
        <v>186</v>
      </c>
      <c r="E47" t="s">
        <v>10</v>
      </c>
      <c r="F47" t="s">
        <v>187</v>
      </c>
      <c r="G47">
        <v>0.19484009699999999</v>
      </c>
    </row>
    <row r="48" spans="1:7" x14ac:dyDescent="0.25">
      <c r="A48" s="4">
        <v>2.7766203703703703E-2</v>
      </c>
      <c r="B48" t="s">
        <v>188</v>
      </c>
      <c r="C48" t="s">
        <v>189</v>
      </c>
      <c r="D48" t="s">
        <v>190</v>
      </c>
      <c r="E48" t="s">
        <v>10</v>
      </c>
      <c r="F48" t="s">
        <v>191</v>
      </c>
      <c r="G48">
        <v>0.19195483399999999</v>
      </c>
    </row>
    <row r="49" spans="1:7" x14ac:dyDescent="0.25">
      <c r="A49" s="4">
        <v>2.8011574074074071E-2</v>
      </c>
      <c r="B49" t="s">
        <v>124</v>
      </c>
      <c r="C49" t="s">
        <v>125</v>
      </c>
      <c r="D49" t="s">
        <v>192</v>
      </c>
      <c r="E49" t="s">
        <v>10</v>
      </c>
      <c r="F49" t="s">
        <v>193</v>
      </c>
      <c r="G49">
        <v>0.20172135599999999</v>
      </c>
    </row>
    <row r="50" spans="1:7" x14ac:dyDescent="0.25">
      <c r="A50" s="4">
        <v>2.8244212962962964E-2</v>
      </c>
      <c r="B50" t="s">
        <v>194</v>
      </c>
      <c r="C50" t="s">
        <v>195</v>
      </c>
      <c r="D50" t="s">
        <v>196</v>
      </c>
      <c r="E50" t="s">
        <v>10</v>
      </c>
      <c r="F50" t="s">
        <v>197</v>
      </c>
      <c r="G50">
        <v>0.21495592799999999</v>
      </c>
    </row>
    <row r="51" spans="1:7" x14ac:dyDescent="0.25">
      <c r="A51" s="4">
        <v>2.8497685185185181E-2</v>
      </c>
      <c r="B51" t="s">
        <v>198</v>
      </c>
      <c r="C51" t="s">
        <v>199</v>
      </c>
      <c r="D51" t="s">
        <v>200</v>
      </c>
      <c r="E51" t="s">
        <v>10</v>
      </c>
      <c r="F51" t="s">
        <v>201</v>
      </c>
      <c r="G51">
        <v>0.18260869599999999</v>
      </c>
    </row>
    <row r="52" spans="1:7" x14ac:dyDescent="0.25">
      <c r="A52" s="4">
        <v>2.8758101851851851E-2</v>
      </c>
      <c r="B52" t="s">
        <v>202</v>
      </c>
      <c r="C52" t="s">
        <v>203</v>
      </c>
      <c r="D52" t="s">
        <v>204</v>
      </c>
      <c r="E52" t="s">
        <v>10</v>
      </c>
      <c r="F52" t="s">
        <v>205</v>
      </c>
      <c r="G52">
        <v>0.18822369999999999</v>
      </c>
    </row>
    <row r="53" spans="1:7" x14ac:dyDescent="0.25">
      <c r="A53" s="4">
        <v>2.898726851851852E-2</v>
      </c>
      <c r="B53" t="s">
        <v>206</v>
      </c>
      <c r="C53" t="s">
        <v>207</v>
      </c>
      <c r="D53" t="s">
        <v>208</v>
      </c>
      <c r="E53" t="s">
        <v>10</v>
      </c>
      <c r="F53" t="s">
        <v>209</v>
      </c>
      <c r="G53">
        <v>0.194552529</v>
      </c>
    </row>
    <row r="54" spans="1:7" x14ac:dyDescent="0.25">
      <c r="A54" s="4">
        <v>2.9247685185185186E-2</v>
      </c>
      <c r="B54" t="s">
        <v>210</v>
      </c>
      <c r="C54" t="s">
        <v>211</v>
      </c>
      <c r="D54" t="s">
        <v>212</v>
      </c>
      <c r="E54" t="s">
        <v>10</v>
      </c>
      <c r="F54" t="s">
        <v>213</v>
      </c>
      <c r="G54">
        <v>0.18618421099999999</v>
      </c>
    </row>
    <row r="55" spans="1:7" x14ac:dyDescent="0.25">
      <c r="A55" s="4">
        <v>2.9535879629629631E-2</v>
      </c>
      <c r="B55" t="s">
        <v>44</v>
      </c>
      <c r="C55" t="s">
        <v>45</v>
      </c>
      <c r="D55" t="s">
        <v>214</v>
      </c>
      <c r="E55" t="s">
        <v>10</v>
      </c>
      <c r="F55" t="s">
        <v>215</v>
      </c>
      <c r="G55">
        <v>0.191753491</v>
      </c>
    </row>
    <row r="56" spans="1:7" x14ac:dyDescent="0.25">
      <c r="A56" s="4">
        <v>2.9788194444444444E-2</v>
      </c>
      <c r="B56" t="s">
        <v>216</v>
      </c>
      <c r="C56" t="s">
        <v>217</v>
      </c>
      <c r="D56" t="s">
        <v>218</v>
      </c>
      <c r="E56" t="s">
        <v>10</v>
      </c>
      <c r="F56" t="s">
        <v>219</v>
      </c>
      <c r="G56">
        <v>0.19346796299999999</v>
      </c>
    </row>
    <row r="57" spans="1:7" x14ac:dyDescent="0.25">
      <c r="A57" s="4">
        <v>3.0018518518518517E-2</v>
      </c>
      <c r="B57" t="s">
        <v>220</v>
      </c>
      <c r="C57" t="s">
        <v>221</v>
      </c>
      <c r="D57" t="s">
        <v>222</v>
      </c>
      <c r="E57" t="s">
        <v>10</v>
      </c>
      <c r="F57" t="s">
        <v>223</v>
      </c>
      <c r="G57">
        <v>0.18063420199999999</v>
      </c>
    </row>
    <row r="58" spans="1:7" x14ac:dyDescent="0.25">
      <c r="A58" s="4">
        <v>3.025925925925926E-2</v>
      </c>
      <c r="B58" t="s">
        <v>224</v>
      </c>
      <c r="C58" t="s">
        <v>225</v>
      </c>
      <c r="D58" t="s">
        <v>226</v>
      </c>
      <c r="E58" t="s">
        <v>10</v>
      </c>
      <c r="F58" t="s">
        <v>227</v>
      </c>
      <c r="G58">
        <v>0.20165745900000001</v>
      </c>
    </row>
    <row r="59" spans="1:7" x14ac:dyDescent="0.25">
      <c r="A59" s="4">
        <v>3.0503472222222223E-2</v>
      </c>
      <c r="B59" t="s">
        <v>132</v>
      </c>
      <c r="C59" t="s">
        <v>133</v>
      </c>
      <c r="D59" t="s">
        <v>228</v>
      </c>
      <c r="E59" t="s">
        <v>10</v>
      </c>
      <c r="F59" t="s">
        <v>229</v>
      </c>
      <c r="G59">
        <v>0.18123962399999999</v>
      </c>
    </row>
    <row r="60" spans="1:7" x14ac:dyDescent="0.25">
      <c r="A60" s="4">
        <v>3.0780092592592595E-2</v>
      </c>
      <c r="B60" t="s">
        <v>230</v>
      </c>
      <c r="C60" t="s">
        <v>231</v>
      </c>
      <c r="D60" t="s">
        <v>232</v>
      </c>
      <c r="E60" t="s">
        <v>10</v>
      </c>
      <c r="F60" t="s">
        <v>233</v>
      </c>
      <c r="G60">
        <v>0.19254807700000001</v>
      </c>
    </row>
    <row r="61" spans="1:7" x14ac:dyDescent="0.25">
      <c r="A61" s="4">
        <v>3.1009259259259257E-2</v>
      </c>
      <c r="B61" t="s">
        <v>234</v>
      </c>
      <c r="C61" t="s">
        <v>235</v>
      </c>
      <c r="D61" t="s">
        <v>236</v>
      </c>
      <c r="E61" t="s">
        <v>10</v>
      </c>
      <c r="F61" t="s">
        <v>237</v>
      </c>
      <c r="G61">
        <v>0.200669758</v>
      </c>
    </row>
    <row r="62" spans="1:7" x14ac:dyDescent="0.25">
      <c r="A62" s="4">
        <v>3.1274305555555555E-2</v>
      </c>
      <c r="B62" t="s">
        <v>76</v>
      </c>
      <c r="C62" t="s">
        <v>77</v>
      </c>
      <c r="D62" t="s">
        <v>238</v>
      </c>
      <c r="E62" t="s">
        <v>10</v>
      </c>
      <c r="F62" t="s">
        <v>239</v>
      </c>
      <c r="G62">
        <v>0.18315836499999999</v>
      </c>
    </row>
    <row r="63" spans="1:7" x14ac:dyDescent="0.25">
      <c r="A63" s="4">
        <v>3.151388888888889E-2</v>
      </c>
      <c r="B63" t="s">
        <v>7</v>
      </c>
      <c r="C63" t="s">
        <v>8</v>
      </c>
      <c r="D63" t="s">
        <v>240</v>
      </c>
      <c r="E63" t="s">
        <v>10</v>
      </c>
      <c r="F63" t="s">
        <v>241</v>
      </c>
      <c r="G63">
        <v>0.18597387800000001</v>
      </c>
    </row>
    <row r="64" spans="1:7" x14ac:dyDescent="0.25">
      <c r="A64" s="4">
        <v>3.1762731481481482E-2</v>
      </c>
      <c r="B64" t="s">
        <v>242</v>
      </c>
      <c r="C64" t="s">
        <v>243</v>
      </c>
      <c r="D64" t="s">
        <v>244</v>
      </c>
      <c r="E64" t="s">
        <v>10</v>
      </c>
      <c r="F64" t="s">
        <v>245</v>
      </c>
      <c r="G64">
        <v>0.18510638300000001</v>
      </c>
    </row>
    <row r="65" spans="1:7" x14ac:dyDescent="0.25">
      <c r="A65" s="4">
        <v>3.2003472222222218E-2</v>
      </c>
      <c r="B65" t="s">
        <v>16</v>
      </c>
      <c r="C65" t="s">
        <v>17</v>
      </c>
      <c r="D65" t="s">
        <v>246</v>
      </c>
      <c r="E65" t="s">
        <v>10</v>
      </c>
      <c r="F65" t="s">
        <v>247</v>
      </c>
      <c r="G65">
        <v>0.18166089999999999</v>
      </c>
    </row>
    <row r="66" spans="1:7" x14ac:dyDescent="0.25">
      <c r="A66" s="4">
        <v>3.2244212962962961E-2</v>
      </c>
      <c r="B66" t="s">
        <v>248</v>
      </c>
      <c r="C66" t="s">
        <v>249</v>
      </c>
      <c r="D66" t="s">
        <v>250</v>
      </c>
      <c r="E66" t="s">
        <v>10</v>
      </c>
      <c r="F66" t="s">
        <v>251</v>
      </c>
      <c r="G66">
        <v>0.183996048</v>
      </c>
    </row>
    <row r="67" spans="1:7" x14ac:dyDescent="0.25">
      <c r="A67" s="4">
        <v>3.250231481481481E-2</v>
      </c>
      <c r="B67" t="s">
        <v>252</v>
      </c>
      <c r="C67" t="s">
        <v>253</v>
      </c>
      <c r="D67" t="s">
        <v>254</v>
      </c>
      <c r="E67" t="s">
        <v>10</v>
      </c>
      <c r="F67" t="s">
        <v>255</v>
      </c>
      <c r="G67">
        <v>0.189674274</v>
      </c>
    </row>
    <row r="68" spans="1:7" x14ac:dyDescent="0.25">
      <c r="A68" s="4">
        <v>3.2773148148148148E-2</v>
      </c>
      <c r="B68" t="s">
        <v>104</v>
      </c>
      <c r="C68" t="s">
        <v>105</v>
      </c>
      <c r="D68" t="s">
        <v>256</v>
      </c>
      <c r="E68" t="s">
        <v>10</v>
      </c>
      <c r="F68" t="s">
        <v>257</v>
      </c>
      <c r="G68">
        <v>0.191539924</v>
      </c>
    </row>
    <row r="69" spans="1:7" x14ac:dyDescent="0.25">
      <c r="A69" s="4">
        <v>3.2990740740740744E-2</v>
      </c>
      <c r="B69" t="s">
        <v>258</v>
      </c>
      <c r="C69" t="s">
        <v>259</v>
      </c>
      <c r="D69" t="s">
        <v>260</v>
      </c>
      <c r="E69" t="s">
        <v>10</v>
      </c>
      <c r="F69" t="s">
        <v>261</v>
      </c>
      <c r="G69">
        <v>0.17974026000000001</v>
      </c>
    </row>
    <row r="70" spans="1:7" x14ac:dyDescent="0.25">
      <c r="A70" s="4">
        <v>3.3267361111111116E-2</v>
      </c>
      <c r="B70" t="s">
        <v>88</v>
      </c>
      <c r="C70" t="s">
        <v>89</v>
      </c>
      <c r="D70" t="s">
        <v>262</v>
      </c>
      <c r="E70" t="s">
        <v>10</v>
      </c>
      <c r="F70" t="s">
        <v>263</v>
      </c>
      <c r="G70">
        <v>0.19316393100000001</v>
      </c>
    </row>
    <row r="71" spans="1:7" x14ac:dyDescent="0.25">
      <c r="A71" s="4">
        <v>3.3540509259259263E-2</v>
      </c>
      <c r="B71" t="s">
        <v>252</v>
      </c>
      <c r="C71" t="s">
        <v>253</v>
      </c>
      <c r="D71" t="s">
        <v>264</v>
      </c>
      <c r="E71" t="s">
        <v>10</v>
      </c>
      <c r="F71" t="s">
        <v>265</v>
      </c>
      <c r="G71">
        <v>0.19241774</v>
      </c>
    </row>
    <row r="72" spans="1:7" x14ac:dyDescent="0.25">
      <c r="A72" s="4">
        <v>3.3789351851851855E-2</v>
      </c>
      <c r="B72" t="s">
        <v>266</v>
      </c>
      <c r="C72" t="s">
        <v>267</v>
      </c>
      <c r="D72" t="s">
        <v>268</v>
      </c>
      <c r="E72" t="s">
        <v>10</v>
      </c>
      <c r="F72" t="s">
        <v>269</v>
      </c>
      <c r="G72">
        <v>0.191416894</v>
      </c>
    </row>
    <row r="73" spans="1:7" x14ac:dyDescent="0.25">
      <c r="A73" s="4">
        <v>3.4028935185185183E-2</v>
      </c>
      <c r="B73" t="s">
        <v>270</v>
      </c>
      <c r="C73" t="s">
        <v>271</v>
      </c>
      <c r="D73" t="s">
        <v>272</v>
      </c>
      <c r="E73" t="s">
        <v>10</v>
      </c>
      <c r="F73" t="s">
        <v>273</v>
      </c>
      <c r="G73">
        <v>0.18528392399999999</v>
      </c>
    </row>
    <row r="74" spans="1:7" x14ac:dyDescent="0.25">
      <c r="A74" s="4">
        <v>3.4307870370370371E-2</v>
      </c>
      <c r="B74" t="s">
        <v>274</v>
      </c>
      <c r="C74" t="s">
        <v>275</v>
      </c>
      <c r="D74" t="s">
        <v>276</v>
      </c>
      <c r="E74" t="s">
        <v>10</v>
      </c>
      <c r="F74" t="s">
        <v>277</v>
      </c>
      <c r="G74">
        <v>0.20418502199999999</v>
      </c>
    </row>
    <row r="75" spans="1:7" x14ac:dyDescent="0.25">
      <c r="A75" s="4">
        <v>3.4564814814814819E-2</v>
      </c>
      <c r="B75" t="s">
        <v>278</v>
      </c>
      <c r="C75" t="s">
        <v>279</v>
      </c>
      <c r="D75" t="s">
        <v>280</v>
      </c>
      <c r="E75" t="s">
        <v>10</v>
      </c>
      <c r="F75" t="s">
        <v>281</v>
      </c>
      <c r="G75">
        <v>0.19049987600000001</v>
      </c>
    </row>
    <row r="76" spans="1:7" x14ac:dyDescent="0.25">
      <c r="A76" s="4">
        <v>3.4812500000000003E-2</v>
      </c>
      <c r="B76" t="s">
        <v>282</v>
      </c>
      <c r="C76" t="s">
        <v>283</v>
      </c>
      <c r="D76" t="s">
        <v>284</v>
      </c>
      <c r="E76" t="s">
        <v>10</v>
      </c>
      <c r="F76" t="s">
        <v>285</v>
      </c>
      <c r="G76">
        <v>0.185236448</v>
      </c>
    </row>
    <row r="77" spans="1:7" x14ac:dyDescent="0.25">
      <c r="A77" s="4">
        <v>3.505092592592593E-2</v>
      </c>
      <c r="B77" t="s">
        <v>202</v>
      </c>
      <c r="C77" t="s">
        <v>203</v>
      </c>
      <c r="D77" t="s">
        <v>286</v>
      </c>
      <c r="E77" t="s">
        <v>10</v>
      </c>
      <c r="F77" t="s">
        <v>287</v>
      </c>
      <c r="G77">
        <v>0.196342393</v>
      </c>
    </row>
    <row r="78" spans="1:7" x14ac:dyDescent="0.25">
      <c r="A78" s="4">
        <v>3.5331018518518519E-2</v>
      </c>
      <c r="B78" t="s">
        <v>104</v>
      </c>
      <c r="C78" t="s">
        <v>105</v>
      </c>
      <c r="D78" t="s">
        <v>288</v>
      </c>
      <c r="E78" t="s">
        <v>10</v>
      </c>
      <c r="F78" t="s">
        <v>289</v>
      </c>
      <c r="G78">
        <v>0.195273061</v>
      </c>
    </row>
    <row r="79" spans="1:7" x14ac:dyDescent="0.25">
      <c r="A79" s="4">
        <v>3.5597222222222225E-2</v>
      </c>
      <c r="B79" t="s">
        <v>290</v>
      </c>
      <c r="C79" t="s">
        <v>291</v>
      </c>
      <c r="D79" t="s">
        <v>292</v>
      </c>
      <c r="E79" t="s">
        <v>10</v>
      </c>
      <c r="F79" t="s">
        <v>293</v>
      </c>
      <c r="G79">
        <v>0.199954139</v>
      </c>
    </row>
    <row r="80" spans="1:7" x14ac:dyDescent="0.25">
      <c r="A80" s="4">
        <v>3.5868055555555556E-2</v>
      </c>
      <c r="B80" t="s">
        <v>170</v>
      </c>
      <c r="C80" t="s">
        <v>171</v>
      </c>
      <c r="D80" t="s">
        <v>294</v>
      </c>
      <c r="E80" t="s">
        <v>10</v>
      </c>
      <c r="F80" t="s">
        <v>295</v>
      </c>
      <c r="G80">
        <v>0.19055608800000001</v>
      </c>
    </row>
    <row r="81" spans="1:7" x14ac:dyDescent="0.25">
      <c r="A81" s="4">
        <v>3.6136574074074071E-2</v>
      </c>
      <c r="B81" t="s">
        <v>72</v>
      </c>
      <c r="C81" t="s">
        <v>73</v>
      </c>
      <c r="D81" t="s">
        <v>296</v>
      </c>
      <c r="E81" t="s">
        <v>10</v>
      </c>
      <c r="F81" t="s">
        <v>297</v>
      </c>
      <c r="G81">
        <v>0.2</v>
      </c>
    </row>
    <row r="82" spans="1:7" x14ac:dyDescent="0.25">
      <c r="A82" s="4">
        <v>3.6368055555555556E-2</v>
      </c>
      <c r="B82" t="s">
        <v>298</v>
      </c>
      <c r="C82" t="s">
        <v>299</v>
      </c>
      <c r="D82" t="s">
        <v>300</v>
      </c>
      <c r="E82" t="s">
        <v>10</v>
      </c>
      <c r="F82" t="s">
        <v>301</v>
      </c>
      <c r="G82">
        <v>0.18312060399999999</v>
      </c>
    </row>
    <row r="83" spans="1:7" x14ac:dyDescent="0.25">
      <c r="A83" s="4">
        <v>3.6619212962962965E-2</v>
      </c>
      <c r="B83" t="s">
        <v>302</v>
      </c>
      <c r="C83" t="s">
        <v>303</v>
      </c>
      <c r="D83" t="s">
        <v>304</v>
      </c>
      <c r="E83" t="s">
        <v>10</v>
      </c>
      <c r="F83" t="s">
        <v>305</v>
      </c>
      <c r="G83">
        <v>0.19010819200000001</v>
      </c>
    </row>
    <row r="84" spans="1:7" x14ac:dyDescent="0.25">
      <c r="A84" s="4">
        <v>3.689351851851852E-2</v>
      </c>
      <c r="B84" t="s">
        <v>306</v>
      </c>
      <c r="C84" t="s">
        <v>307</v>
      </c>
      <c r="D84" t="s">
        <v>308</v>
      </c>
      <c r="E84" t="s">
        <v>10</v>
      </c>
      <c r="F84" t="s">
        <v>309</v>
      </c>
      <c r="G84">
        <v>0.18931262800000001</v>
      </c>
    </row>
    <row r="85" spans="1:7" x14ac:dyDescent="0.25">
      <c r="A85" s="4">
        <v>3.7162037037037042E-2</v>
      </c>
      <c r="B85" t="s">
        <v>298</v>
      </c>
      <c r="C85" t="s">
        <v>299</v>
      </c>
      <c r="D85" t="s">
        <v>310</v>
      </c>
      <c r="E85" t="s">
        <v>10</v>
      </c>
      <c r="F85" t="s">
        <v>311</v>
      </c>
      <c r="G85">
        <v>0.19673681700000001</v>
      </c>
    </row>
    <row r="86" spans="1:7" x14ac:dyDescent="0.25">
      <c r="A86" s="4">
        <v>3.7429398148148149E-2</v>
      </c>
      <c r="B86" t="s">
        <v>184</v>
      </c>
      <c r="C86" t="s">
        <v>185</v>
      </c>
      <c r="D86" t="s">
        <v>312</v>
      </c>
      <c r="E86" t="s">
        <v>10</v>
      </c>
      <c r="F86" t="s">
        <v>313</v>
      </c>
      <c r="G86">
        <v>0.20019020400000001</v>
      </c>
    </row>
    <row r="87" spans="1:7" x14ac:dyDescent="0.25">
      <c r="A87" s="4">
        <v>3.7681712962962959E-2</v>
      </c>
      <c r="B87" t="s">
        <v>140</v>
      </c>
      <c r="C87" t="s">
        <v>141</v>
      </c>
      <c r="D87" t="s">
        <v>314</v>
      </c>
      <c r="E87" t="s">
        <v>10</v>
      </c>
      <c r="F87" t="s">
        <v>315</v>
      </c>
      <c r="G87">
        <v>0.17915076299999999</v>
      </c>
    </row>
    <row r="88" spans="1:7" x14ac:dyDescent="0.25">
      <c r="A88" s="4">
        <v>3.7954861111111113E-2</v>
      </c>
      <c r="B88" t="s">
        <v>316</v>
      </c>
      <c r="C88" t="s">
        <v>317</v>
      </c>
      <c r="D88" t="s">
        <v>318</v>
      </c>
      <c r="E88" t="s">
        <v>10</v>
      </c>
      <c r="F88" t="s">
        <v>319</v>
      </c>
      <c r="G88">
        <v>0.19540496600000001</v>
      </c>
    </row>
    <row r="89" spans="1:7" x14ac:dyDescent="0.25">
      <c r="A89" s="4">
        <v>3.8202546296296297E-2</v>
      </c>
      <c r="B89" t="s">
        <v>320</v>
      </c>
      <c r="C89" t="s">
        <v>321</v>
      </c>
      <c r="D89" t="s">
        <v>322</v>
      </c>
      <c r="E89" t="s">
        <v>10</v>
      </c>
      <c r="F89" t="s">
        <v>323</v>
      </c>
      <c r="G89">
        <v>0.200754717</v>
      </c>
    </row>
    <row r="90" spans="1:7" x14ac:dyDescent="0.25">
      <c r="A90" s="4">
        <v>3.8458333333333337E-2</v>
      </c>
      <c r="B90" t="s">
        <v>64</v>
      </c>
      <c r="C90" t="s">
        <v>65</v>
      </c>
      <c r="D90" t="s">
        <v>324</v>
      </c>
      <c r="E90" t="s">
        <v>10</v>
      </c>
      <c r="F90" t="s">
        <v>325</v>
      </c>
      <c r="G90">
        <v>0.18433524600000001</v>
      </c>
    </row>
    <row r="91" spans="1:7" x14ac:dyDescent="0.25">
      <c r="A91" s="4">
        <v>3.8686342592592592E-2</v>
      </c>
      <c r="B91" t="s">
        <v>326</v>
      </c>
      <c r="C91" t="s">
        <v>327</v>
      </c>
      <c r="D91" t="s">
        <v>328</v>
      </c>
      <c r="E91" t="s">
        <v>10</v>
      </c>
      <c r="F91" t="s">
        <v>329</v>
      </c>
      <c r="G91">
        <v>0.18023255799999999</v>
      </c>
    </row>
    <row r="92" spans="1:7" x14ac:dyDescent="0.25">
      <c r="A92" s="4">
        <v>3.8950231481481482E-2</v>
      </c>
      <c r="B92" t="s">
        <v>330</v>
      </c>
      <c r="C92" t="s">
        <v>331</v>
      </c>
      <c r="D92" t="s">
        <v>332</v>
      </c>
      <c r="E92" t="s">
        <v>10</v>
      </c>
      <c r="F92" t="s">
        <v>333</v>
      </c>
      <c r="G92">
        <v>0.18501171</v>
      </c>
    </row>
    <row r="93" spans="1:7" x14ac:dyDescent="0.25">
      <c r="A93" s="4">
        <v>3.920138888888889E-2</v>
      </c>
      <c r="B93" t="s">
        <v>120</v>
      </c>
      <c r="C93" t="s">
        <v>121</v>
      </c>
      <c r="D93" t="s">
        <v>334</v>
      </c>
      <c r="E93" t="s">
        <v>10</v>
      </c>
      <c r="F93" t="s">
        <v>335</v>
      </c>
      <c r="G93">
        <v>0.18430617899999999</v>
      </c>
    </row>
    <row r="94" spans="1:7" x14ac:dyDescent="0.25">
      <c r="A94" s="4">
        <v>3.945138888888889E-2</v>
      </c>
      <c r="B94" t="s">
        <v>12</v>
      </c>
      <c r="C94" t="s">
        <v>13</v>
      </c>
      <c r="D94" t="s">
        <v>336</v>
      </c>
      <c r="E94" t="s">
        <v>10</v>
      </c>
      <c r="F94" t="s">
        <v>337</v>
      </c>
      <c r="G94">
        <v>0.195568928</v>
      </c>
    </row>
    <row r="95" spans="1:7" x14ac:dyDescent="0.25">
      <c r="A95" s="4">
        <v>3.9663194444444445E-2</v>
      </c>
      <c r="B95" t="s">
        <v>338</v>
      </c>
      <c r="C95" t="s">
        <v>339</v>
      </c>
      <c r="D95" t="s">
        <v>340</v>
      </c>
      <c r="E95" t="s">
        <v>10</v>
      </c>
      <c r="F95" t="s">
        <v>341</v>
      </c>
      <c r="G95">
        <v>0.195402299</v>
      </c>
    </row>
    <row r="96" spans="1:7" x14ac:dyDescent="0.25">
      <c r="A96" s="4">
        <v>3.9903935185185181E-2</v>
      </c>
      <c r="B96" t="s">
        <v>342</v>
      </c>
      <c r="C96" t="s">
        <v>343</v>
      </c>
      <c r="D96" t="s">
        <v>344</v>
      </c>
      <c r="E96" t="s">
        <v>10</v>
      </c>
      <c r="F96" t="s">
        <v>345</v>
      </c>
      <c r="G96">
        <v>0.18620159</v>
      </c>
    </row>
    <row r="97" spans="1:7" x14ac:dyDescent="0.25">
      <c r="A97" s="4">
        <v>4.0156249999999998E-2</v>
      </c>
      <c r="B97" t="s">
        <v>166</v>
      </c>
      <c r="C97" t="s">
        <v>167</v>
      </c>
      <c r="D97" t="s">
        <v>346</v>
      </c>
      <c r="E97" t="s">
        <v>10</v>
      </c>
      <c r="F97" t="s">
        <v>347</v>
      </c>
      <c r="G97">
        <v>0.18989424199999999</v>
      </c>
    </row>
    <row r="98" spans="1:7" x14ac:dyDescent="0.25">
      <c r="A98" s="4">
        <v>4.0417824074074071E-2</v>
      </c>
      <c r="B98" t="s">
        <v>348</v>
      </c>
      <c r="C98" t="s">
        <v>349</v>
      </c>
      <c r="D98" t="s">
        <v>350</v>
      </c>
      <c r="E98" t="s">
        <v>10</v>
      </c>
      <c r="F98" t="s">
        <v>351</v>
      </c>
      <c r="G98">
        <v>0.19781021900000001</v>
      </c>
    </row>
    <row r="99" spans="1:7" x14ac:dyDescent="0.25">
      <c r="A99" s="4">
        <v>4.0688657407407409E-2</v>
      </c>
      <c r="B99" t="s">
        <v>352</v>
      </c>
      <c r="C99" t="s">
        <v>353</v>
      </c>
      <c r="D99" t="s">
        <v>354</v>
      </c>
      <c r="E99" t="s">
        <v>10</v>
      </c>
      <c r="F99" t="s">
        <v>355</v>
      </c>
      <c r="G99">
        <v>0.19707026799999999</v>
      </c>
    </row>
    <row r="100" spans="1:7" x14ac:dyDescent="0.25">
      <c r="A100" s="4">
        <v>4.0952546296296299E-2</v>
      </c>
      <c r="B100" t="s">
        <v>356</v>
      </c>
      <c r="C100" t="s">
        <v>357</v>
      </c>
      <c r="D100" t="s">
        <v>358</v>
      </c>
      <c r="E100" t="s">
        <v>10</v>
      </c>
      <c r="F100" t="s">
        <v>359</v>
      </c>
      <c r="G100">
        <v>0.194179506</v>
      </c>
    </row>
    <row r="101" spans="1:7" x14ac:dyDescent="0.25">
      <c r="A101" s="4">
        <v>4.1234953703703704E-2</v>
      </c>
      <c r="B101" t="s">
        <v>360</v>
      </c>
      <c r="C101" t="s">
        <v>361</v>
      </c>
      <c r="D101" t="s">
        <v>362</v>
      </c>
      <c r="E101" t="s">
        <v>10</v>
      </c>
      <c r="F101" t="s">
        <v>363</v>
      </c>
      <c r="G101">
        <v>0.19345770500000001</v>
      </c>
    </row>
    <row r="102" spans="1:7" x14ac:dyDescent="0.25">
      <c r="A102" s="4">
        <v>4.1472222222222223E-2</v>
      </c>
      <c r="B102" t="s">
        <v>364</v>
      </c>
      <c r="C102" t="s">
        <v>365</v>
      </c>
      <c r="D102" t="s">
        <v>366</v>
      </c>
      <c r="E102" t="s">
        <v>10</v>
      </c>
      <c r="F102" t="s">
        <v>367</v>
      </c>
      <c r="G102">
        <v>0.18973780700000001</v>
      </c>
    </row>
    <row r="103" spans="1:7" x14ac:dyDescent="0.25">
      <c r="A103" s="4">
        <v>1.0648148148148147E-4</v>
      </c>
      <c r="B103" t="s">
        <v>368</v>
      </c>
      <c r="C103" t="s">
        <v>369</v>
      </c>
      <c r="D103" t="s">
        <v>370</v>
      </c>
      <c r="E103" t="s">
        <v>10</v>
      </c>
      <c r="F103" t="s">
        <v>371</v>
      </c>
      <c r="G103">
        <v>0.19394862900000001</v>
      </c>
    </row>
    <row r="104" spans="1:7" x14ac:dyDescent="0.25">
      <c r="A104" s="4">
        <v>3.5416666666666669E-4</v>
      </c>
      <c r="B104" t="s">
        <v>64</v>
      </c>
      <c r="C104" t="s">
        <v>65</v>
      </c>
      <c r="D104" t="s">
        <v>372</v>
      </c>
      <c r="E104" t="s">
        <v>10</v>
      </c>
      <c r="F104" t="s">
        <v>373</v>
      </c>
      <c r="G104">
        <v>0.180728785</v>
      </c>
    </row>
    <row r="105" spans="1:7" x14ac:dyDescent="0.25">
      <c r="A105" s="4">
        <v>6.145833333333333E-4</v>
      </c>
      <c r="B105" t="s">
        <v>270</v>
      </c>
      <c r="C105" t="s">
        <v>271</v>
      </c>
      <c r="D105" t="s">
        <v>374</v>
      </c>
      <c r="E105" t="s">
        <v>10</v>
      </c>
      <c r="F105" t="s">
        <v>375</v>
      </c>
      <c r="G105">
        <v>0.17010062300000001</v>
      </c>
    </row>
    <row r="106" spans="1:7" x14ac:dyDescent="0.25">
      <c r="A106" s="4">
        <v>8.4490740740740739E-4</v>
      </c>
      <c r="B106" t="s">
        <v>376</v>
      </c>
      <c r="C106" t="s">
        <v>377</v>
      </c>
      <c r="D106" t="s">
        <v>378</v>
      </c>
      <c r="E106" t="s">
        <v>10</v>
      </c>
      <c r="F106" t="s">
        <v>379</v>
      </c>
      <c r="G106">
        <v>0.18460764599999999</v>
      </c>
    </row>
    <row r="107" spans="1:7" x14ac:dyDescent="0.25">
      <c r="A107" s="4">
        <v>1.1226851851851851E-3</v>
      </c>
      <c r="B107" t="s">
        <v>380</v>
      </c>
      <c r="C107" t="s">
        <v>381</v>
      </c>
      <c r="D107" t="s">
        <v>382</v>
      </c>
      <c r="E107" t="s">
        <v>10</v>
      </c>
      <c r="F107" t="s">
        <v>383</v>
      </c>
      <c r="G107">
        <v>0.18256251400000001</v>
      </c>
    </row>
    <row r="108" spans="1:7" x14ac:dyDescent="0.25">
      <c r="A108" s="4">
        <v>1.3622685185185185E-3</v>
      </c>
      <c r="B108" t="s">
        <v>384</v>
      </c>
      <c r="C108" t="s">
        <v>385</v>
      </c>
      <c r="D108" t="s">
        <v>386</v>
      </c>
      <c r="E108" t="s">
        <v>10</v>
      </c>
      <c r="F108" t="s">
        <v>387</v>
      </c>
      <c r="G108">
        <v>0.185203332</v>
      </c>
    </row>
    <row r="109" spans="1:7" x14ac:dyDescent="0.25">
      <c r="A109" s="4">
        <v>1.6250000000000001E-3</v>
      </c>
      <c r="B109" t="s">
        <v>388</v>
      </c>
      <c r="C109" t="s">
        <v>389</v>
      </c>
      <c r="D109" t="s">
        <v>390</v>
      </c>
      <c r="E109" t="s">
        <v>10</v>
      </c>
      <c r="F109" t="s">
        <v>391</v>
      </c>
      <c r="G109">
        <v>0.18858560799999999</v>
      </c>
    </row>
    <row r="110" spans="1:7" x14ac:dyDescent="0.25">
      <c r="A110" s="4">
        <v>1.8483796296296295E-3</v>
      </c>
      <c r="B110" t="s">
        <v>32</v>
      </c>
      <c r="C110" t="s">
        <v>33</v>
      </c>
      <c r="D110" t="s">
        <v>392</v>
      </c>
      <c r="E110" t="s">
        <v>10</v>
      </c>
      <c r="F110" t="s">
        <v>393</v>
      </c>
      <c r="G110">
        <v>0.20279344599999999</v>
      </c>
    </row>
    <row r="111" spans="1:7" x14ac:dyDescent="0.25">
      <c r="A111" s="4">
        <v>2.158564814814815E-3</v>
      </c>
      <c r="B111" t="s">
        <v>56</v>
      </c>
      <c r="C111" t="s">
        <v>57</v>
      </c>
      <c r="D111" t="s">
        <v>394</v>
      </c>
      <c r="E111" t="s">
        <v>10</v>
      </c>
      <c r="F111" t="s">
        <v>395</v>
      </c>
      <c r="G111">
        <v>0.18479763099999999</v>
      </c>
    </row>
    <row r="112" spans="1:7" x14ac:dyDescent="0.25">
      <c r="A112" s="4">
        <v>2.40625E-3</v>
      </c>
      <c r="B112" t="s">
        <v>396</v>
      </c>
      <c r="C112" t="s">
        <v>397</v>
      </c>
      <c r="D112" t="s">
        <v>398</v>
      </c>
      <c r="E112" t="s">
        <v>10</v>
      </c>
      <c r="F112" t="s">
        <v>399</v>
      </c>
      <c r="G112">
        <v>0.18779968</v>
      </c>
    </row>
    <row r="113" spans="1:7" x14ac:dyDescent="0.25">
      <c r="A113" s="4">
        <v>2.6412037037037038E-3</v>
      </c>
      <c r="B113" t="s">
        <v>400</v>
      </c>
      <c r="C113" t="s">
        <v>401</v>
      </c>
      <c r="D113" t="s">
        <v>402</v>
      </c>
      <c r="E113" t="s">
        <v>10</v>
      </c>
      <c r="F113" t="s">
        <v>403</v>
      </c>
      <c r="G113">
        <v>0.19744008699999999</v>
      </c>
    </row>
    <row r="114" spans="1:7" x14ac:dyDescent="0.25">
      <c r="A114" s="4">
        <v>2.8692129629629632E-3</v>
      </c>
      <c r="B114" t="s">
        <v>404</v>
      </c>
      <c r="C114" t="s">
        <v>405</v>
      </c>
      <c r="D114" t="s">
        <v>406</v>
      </c>
      <c r="E114" t="s">
        <v>10</v>
      </c>
      <c r="F114" t="s">
        <v>407</v>
      </c>
      <c r="G114">
        <v>0.20958083799999999</v>
      </c>
    </row>
    <row r="115" spans="1:7" x14ac:dyDescent="0.25">
      <c r="A115" s="4">
        <v>3.1087962962962966E-3</v>
      </c>
      <c r="B115" t="s">
        <v>408</v>
      </c>
      <c r="C115" t="s">
        <v>409</v>
      </c>
      <c r="D115" t="s">
        <v>410</v>
      </c>
      <c r="E115" t="s">
        <v>10</v>
      </c>
      <c r="F115" t="s">
        <v>411</v>
      </c>
      <c r="G115">
        <v>0.199082335</v>
      </c>
    </row>
    <row r="116" spans="1:7" x14ac:dyDescent="0.25">
      <c r="A116" s="4">
        <v>3.3148148148148147E-3</v>
      </c>
      <c r="B116" t="s">
        <v>412</v>
      </c>
      <c r="C116" t="s">
        <v>413</v>
      </c>
      <c r="D116" t="s">
        <v>414</v>
      </c>
      <c r="E116" t="s">
        <v>10</v>
      </c>
      <c r="F116" t="s">
        <v>415</v>
      </c>
      <c r="G116">
        <v>0.18057574900000001</v>
      </c>
    </row>
    <row r="117" spans="1:7" x14ac:dyDescent="0.25">
      <c r="A117" s="4">
        <v>3.5995370370370369E-3</v>
      </c>
      <c r="B117" t="s">
        <v>416</v>
      </c>
      <c r="C117" t="s">
        <v>417</v>
      </c>
      <c r="D117" t="s">
        <v>418</v>
      </c>
      <c r="E117" t="s">
        <v>10</v>
      </c>
      <c r="F117" t="s">
        <v>419</v>
      </c>
      <c r="G117">
        <v>0.19518466600000001</v>
      </c>
    </row>
    <row r="118" spans="1:7" x14ac:dyDescent="0.25">
      <c r="A118" s="4">
        <v>3.851851851851852E-3</v>
      </c>
      <c r="B118" t="s">
        <v>420</v>
      </c>
      <c r="C118" t="s">
        <v>421</v>
      </c>
      <c r="D118" t="s">
        <v>422</v>
      </c>
      <c r="E118" t="s">
        <v>10</v>
      </c>
      <c r="F118" t="s">
        <v>423</v>
      </c>
      <c r="G118">
        <v>0.17495949999999999</v>
      </c>
    </row>
    <row r="119" spans="1:7" x14ac:dyDescent="0.25">
      <c r="A119" s="4">
        <v>4.1377314814814818E-3</v>
      </c>
      <c r="B119" t="s">
        <v>424</v>
      </c>
      <c r="C119" t="s">
        <v>425</v>
      </c>
      <c r="D119" t="s">
        <v>426</v>
      </c>
      <c r="E119" t="s">
        <v>10</v>
      </c>
      <c r="F119" t="s">
        <v>427</v>
      </c>
      <c r="G119">
        <v>0.187196468</v>
      </c>
    </row>
    <row r="120" spans="1:7" x14ac:dyDescent="0.25">
      <c r="A120" s="4">
        <v>4.3796296296296292E-3</v>
      </c>
      <c r="B120" t="s">
        <v>330</v>
      </c>
      <c r="C120" t="s">
        <v>331</v>
      </c>
      <c r="D120" t="s">
        <v>428</v>
      </c>
      <c r="E120" t="s">
        <v>10</v>
      </c>
      <c r="F120" t="s">
        <v>429</v>
      </c>
      <c r="G120">
        <v>0.17053529100000001</v>
      </c>
    </row>
    <row r="121" spans="1:7" x14ac:dyDescent="0.25">
      <c r="A121" s="4">
        <v>4.6446759259259262E-3</v>
      </c>
      <c r="B121" t="s">
        <v>430</v>
      </c>
      <c r="C121" t="s">
        <v>431</v>
      </c>
      <c r="D121" t="s">
        <v>432</v>
      </c>
      <c r="E121" t="s">
        <v>10</v>
      </c>
      <c r="F121" t="s">
        <v>433</v>
      </c>
      <c r="G121">
        <v>0.18240621000000001</v>
      </c>
    </row>
    <row r="122" spans="1:7" x14ac:dyDescent="0.25">
      <c r="A122" s="4">
        <v>4.9085648148148153E-3</v>
      </c>
      <c r="B122" t="s">
        <v>434</v>
      </c>
      <c r="C122" t="s">
        <v>435</v>
      </c>
      <c r="D122" t="s">
        <v>436</v>
      </c>
      <c r="E122" t="s">
        <v>10</v>
      </c>
      <c r="F122" t="s">
        <v>437</v>
      </c>
      <c r="G122">
        <v>0.181860465</v>
      </c>
    </row>
    <row r="123" spans="1:7" x14ac:dyDescent="0.25">
      <c r="A123" s="4">
        <v>5.1319444444444442E-3</v>
      </c>
      <c r="B123" t="s">
        <v>100</v>
      </c>
      <c r="C123" t="s">
        <v>101</v>
      </c>
      <c r="D123" t="s">
        <v>438</v>
      </c>
      <c r="E123" t="s">
        <v>10</v>
      </c>
      <c r="F123" t="s">
        <v>439</v>
      </c>
      <c r="G123">
        <v>0.17532782899999999</v>
      </c>
    </row>
    <row r="124" spans="1:7" x14ac:dyDescent="0.25">
      <c r="A124" s="4">
        <v>5.3819444444444444E-3</v>
      </c>
      <c r="B124" t="s">
        <v>440</v>
      </c>
      <c r="C124" t="s">
        <v>441</v>
      </c>
      <c r="D124" t="s">
        <v>442</v>
      </c>
      <c r="E124" t="s">
        <v>10</v>
      </c>
      <c r="F124" t="s">
        <v>443</v>
      </c>
      <c r="G124">
        <v>0.19605043999999999</v>
      </c>
    </row>
    <row r="125" spans="1:7" x14ac:dyDescent="0.25">
      <c r="A125" s="4">
        <v>5.6261574074074078E-3</v>
      </c>
      <c r="B125" t="s">
        <v>444</v>
      </c>
      <c r="C125" t="s">
        <v>445</v>
      </c>
      <c r="D125" t="s">
        <v>446</v>
      </c>
      <c r="E125" t="s">
        <v>10</v>
      </c>
      <c r="F125" t="s">
        <v>447</v>
      </c>
      <c r="G125">
        <v>0.19307556200000001</v>
      </c>
    </row>
    <row r="126" spans="1:7" x14ac:dyDescent="0.25">
      <c r="A126" s="4">
        <v>5.8703703703703704E-3</v>
      </c>
      <c r="B126" t="s">
        <v>108</v>
      </c>
      <c r="C126" t="s">
        <v>109</v>
      </c>
      <c r="D126" t="s">
        <v>448</v>
      </c>
      <c r="E126" t="s">
        <v>10</v>
      </c>
      <c r="F126" t="s">
        <v>449</v>
      </c>
      <c r="G126">
        <v>0.19179412500000001</v>
      </c>
    </row>
    <row r="127" spans="1:7" x14ac:dyDescent="0.25">
      <c r="A127" s="4">
        <v>6.114583333333333E-3</v>
      </c>
      <c r="B127" t="s">
        <v>450</v>
      </c>
      <c r="C127" t="s">
        <v>451</v>
      </c>
      <c r="D127" t="s">
        <v>452</v>
      </c>
      <c r="E127" t="s">
        <v>10</v>
      </c>
      <c r="F127" t="s">
        <v>453</v>
      </c>
      <c r="G127">
        <v>0.18591692000000001</v>
      </c>
    </row>
    <row r="128" spans="1:7" x14ac:dyDescent="0.25">
      <c r="A128" s="4">
        <v>6.3425925925925924E-3</v>
      </c>
      <c r="B128" t="s">
        <v>454</v>
      </c>
      <c r="C128" t="s">
        <v>455</v>
      </c>
      <c r="D128" t="s">
        <v>456</v>
      </c>
      <c r="E128" t="s">
        <v>10</v>
      </c>
      <c r="F128" t="s">
        <v>457</v>
      </c>
      <c r="G128">
        <v>0.19490216299999999</v>
      </c>
    </row>
    <row r="129" spans="1:7" x14ac:dyDescent="0.25">
      <c r="A129" s="4">
        <v>6.5833333333333325E-3</v>
      </c>
      <c r="B129" t="s">
        <v>458</v>
      </c>
      <c r="C129" t="s">
        <v>459</v>
      </c>
      <c r="D129" t="s">
        <v>460</v>
      </c>
      <c r="E129" t="s">
        <v>10</v>
      </c>
      <c r="F129" t="s">
        <v>461</v>
      </c>
      <c r="G129">
        <v>0.17966903100000001</v>
      </c>
    </row>
    <row r="130" spans="1:7" x14ac:dyDescent="0.25">
      <c r="A130" s="4">
        <v>6.8379629629629624E-3</v>
      </c>
      <c r="B130" t="s">
        <v>462</v>
      </c>
      <c r="C130" t="s">
        <v>463</v>
      </c>
      <c r="D130" t="s">
        <v>464</v>
      </c>
      <c r="E130" t="s">
        <v>10</v>
      </c>
      <c r="F130" t="s">
        <v>465</v>
      </c>
      <c r="G130">
        <v>0.19737181100000001</v>
      </c>
    </row>
    <row r="131" spans="1:7" x14ac:dyDescent="0.25">
      <c r="A131" s="4">
        <v>7.0868055555555554E-3</v>
      </c>
      <c r="B131" t="s">
        <v>466</v>
      </c>
      <c r="C131" t="s">
        <v>467</v>
      </c>
      <c r="D131" t="s">
        <v>468</v>
      </c>
      <c r="E131" t="s">
        <v>10</v>
      </c>
      <c r="F131" t="s">
        <v>469</v>
      </c>
      <c r="G131">
        <v>0.188218728</v>
      </c>
    </row>
    <row r="132" spans="1:7" x14ac:dyDescent="0.25">
      <c r="A132" s="4">
        <v>7.3240740740740731E-3</v>
      </c>
      <c r="B132" t="s">
        <v>306</v>
      </c>
      <c r="C132" t="s">
        <v>307</v>
      </c>
      <c r="D132" t="s">
        <v>470</v>
      </c>
      <c r="E132" t="s">
        <v>10</v>
      </c>
      <c r="F132" t="s">
        <v>471</v>
      </c>
      <c r="G132">
        <v>0.17985436899999999</v>
      </c>
    </row>
    <row r="133" spans="1:7" x14ac:dyDescent="0.25">
      <c r="A133" s="4">
        <v>7.5555555555555549E-3</v>
      </c>
      <c r="B133" t="s">
        <v>472</v>
      </c>
      <c r="C133" t="s">
        <v>473</v>
      </c>
      <c r="D133" t="s">
        <v>474</v>
      </c>
      <c r="E133" t="s">
        <v>10</v>
      </c>
      <c r="F133" t="s">
        <v>475</v>
      </c>
      <c r="G133">
        <v>0.185223998</v>
      </c>
    </row>
    <row r="134" spans="1:7" x14ac:dyDescent="0.25">
      <c r="A134" s="4">
        <v>7.7986111111111103E-3</v>
      </c>
      <c r="B134" t="s">
        <v>112</v>
      </c>
      <c r="C134" t="s">
        <v>113</v>
      </c>
      <c r="D134" t="s">
        <v>476</v>
      </c>
      <c r="E134" t="s">
        <v>10</v>
      </c>
      <c r="F134" t="s">
        <v>477</v>
      </c>
      <c r="G134">
        <v>0.185321551</v>
      </c>
    </row>
    <row r="135" spans="1:7" x14ac:dyDescent="0.25">
      <c r="A135" s="4">
        <v>8.0613425925925922E-3</v>
      </c>
      <c r="B135" t="s">
        <v>148</v>
      </c>
      <c r="C135" t="s">
        <v>149</v>
      </c>
      <c r="D135" t="s">
        <v>478</v>
      </c>
      <c r="E135" t="s">
        <v>10</v>
      </c>
      <c r="F135" t="s">
        <v>479</v>
      </c>
      <c r="G135">
        <v>0.197273854</v>
      </c>
    </row>
    <row r="136" spans="1:7" x14ac:dyDescent="0.25">
      <c r="A136" s="4">
        <v>8.3333333333333332E-3</v>
      </c>
      <c r="B136" t="s">
        <v>88</v>
      </c>
      <c r="C136" t="s">
        <v>89</v>
      </c>
      <c r="D136" t="s">
        <v>480</v>
      </c>
      <c r="E136" t="s">
        <v>10</v>
      </c>
      <c r="F136" t="s">
        <v>481</v>
      </c>
      <c r="G136">
        <v>0.183000673</v>
      </c>
    </row>
    <row r="137" spans="1:7" x14ac:dyDescent="0.25">
      <c r="A137" s="4">
        <v>8.6018518518518518E-3</v>
      </c>
      <c r="B137" t="s">
        <v>482</v>
      </c>
      <c r="C137" t="s">
        <v>483</v>
      </c>
      <c r="D137" t="s">
        <v>484</v>
      </c>
      <c r="E137" t="s">
        <v>10</v>
      </c>
      <c r="F137" t="s">
        <v>485</v>
      </c>
      <c r="G137">
        <v>0.17991913700000001</v>
      </c>
    </row>
    <row r="138" spans="1:7" x14ac:dyDescent="0.25">
      <c r="A138" s="4">
        <v>8.8576388888888889E-3</v>
      </c>
      <c r="B138" t="s">
        <v>170</v>
      </c>
      <c r="C138" t="s">
        <v>171</v>
      </c>
      <c r="D138" t="s">
        <v>486</v>
      </c>
      <c r="E138" t="s">
        <v>10</v>
      </c>
      <c r="F138" t="s">
        <v>487</v>
      </c>
      <c r="G138">
        <v>0.19399954899999999</v>
      </c>
    </row>
    <row r="139" spans="1:7" x14ac:dyDescent="0.25">
      <c r="A139" s="4">
        <v>9.0717592592592586E-3</v>
      </c>
      <c r="B139" t="s">
        <v>488</v>
      </c>
      <c r="C139" t="s">
        <v>489</v>
      </c>
      <c r="D139" t="s">
        <v>490</v>
      </c>
      <c r="E139" t="s">
        <v>10</v>
      </c>
      <c r="F139" t="s">
        <v>491</v>
      </c>
      <c r="G139">
        <v>0.18211382100000001</v>
      </c>
    </row>
    <row r="140" spans="1:7" x14ac:dyDescent="0.25">
      <c r="A140" s="4">
        <v>9.3275462962962956E-3</v>
      </c>
      <c r="B140" t="s">
        <v>492</v>
      </c>
      <c r="C140" t="s">
        <v>493</v>
      </c>
      <c r="D140" t="s">
        <v>494</v>
      </c>
      <c r="E140" t="s">
        <v>10</v>
      </c>
      <c r="F140" t="s">
        <v>495</v>
      </c>
      <c r="G140">
        <v>0.18191627099999999</v>
      </c>
    </row>
    <row r="141" spans="1:7" x14ac:dyDescent="0.25">
      <c r="A141" s="4">
        <v>9.5810185185185182E-3</v>
      </c>
      <c r="B141" t="s">
        <v>496</v>
      </c>
      <c r="C141" t="s">
        <v>497</v>
      </c>
      <c r="D141" t="s">
        <v>498</v>
      </c>
      <c r="E141" t="s">
        <v>10</v>
      </c>
      <c r="F141" t="s">
        <v>499</v>
      </c>
      <c r="G141">
        <v>0.19239156800000001</v>
      </c>
    </row>
    <row r="142" spans="1:7" x14ac:dyDescent="0.25">
      <c r="A142" s="4">
        <v>9.8217592592592592E-3</v>
      </c>
      <c r="B142" t="s">
        <v>376</v>
      </c>
      <c r="C142" t="s">
        <v>377</v>
      </c>
      <c r="D142" t="s">
        <v>500</v>
      </c>
      <c r="E142" t="s">
        <v>10</v>
      </c>
      <c r="F142" t="s">
        <v>501</v>
      </c>
      <c r="G142">
        <v>0.189771198</v>
      </c>
    </row>
    <row r="143" spans="1:7" x14ac:dyDescent="0.25">
      <c r="A143" s="4">
        <v>1.0075231481481482E-2</v>
      </c>
      <c r="B143" t="s">
        <v>502</v>
      </c>
      <c r="C143" t="s">
        <v>503</v>
      </c>
      <c r="D143" t="s">
        <v>504</v>
      </c>
      <c r="E143" t="s">
        <v>10</v>
      </c>
      <c r="F143" t="s">
        <v>505</v>
      </c>
      <c r="G143">
        <v>0.178373383</v>
      </c>
    </row>
    <row r="144" spans="1:7" x14ac:dyDescent="0.25">
      <c r="A144" s="4">
        <v>1.0325231481481482E-2</v>
      </c>
      <c r="B144" t="s">
        <v>506</v>
      </c>
      <c r="C144" t="s">
        <v>507</v>
      </c>
      <c r="D144" t="s">
        <v>508</v>
      </c>
      <c r="E144" t="s">
        <v>10</v>
      </c>
      <c r="F144" t="s">
        <v>509</v>
      </c>
      <c r="G144">
        <v>0.19613744699999999</v>
      </c>
    </row>
    <row r="145" spans="1:7" x14ac:dyDescent="0.25">
      <c r="A145" s="4">
        <v>1.0575231481481482E-2</v>
      </c>
      <c r="B145" t="s">
        <v>32</v>
      </c>
      <c r="C145" t="s">
        <v>33</v>
      </c>
      <c r="D145" t="s">
        <v>510</v>
      </c>
      <c r="E145" t="s">
        <v>10</v>
      </c>
      <c r="F145" t="s">
        <v>511</v>
      </c>
      <c r="G145">
        <v>0.20230910499999999</v>
      </c>
    </row>
    <row r="146" spans="1:7" x14ac:dyDescent="0.25">
      <c r="A146" s="4">
        <v>1.078587962962963E-2</v>
      </c>
      <c r="B146" t="s">
        <v>68</v>
      </c>
      <c r="C146" t="s">
        <v>69</v>
      </c>
      <c r="D146" t="s">
        <v>512</v>
      </c>
      <c r="E146" t="s">
        <v>10</v>
      </c>
      <c r="F146" t="s">
        <v>513</v>
      </c>
      <c r="G146">
        <v>0.18581081099999999</v>
      </c>
    </row>
    <row r="147" spans="1:7" x14ac:dyDescent="0.25">
      <c r="A147" s="4">
        <v>1.102199074074074E-2</v>
      </c>
      <c r="B147" t="s">
        <v>514</v>
      </c>
      <c r="C147" t="s">
        <v>515</v>
      </c>
      <c r="D147" t="s">
        <v>516</v>
      </c>
      <c r="E147" t="s">
        <v>10</v>
      </c>
      <c r="F147" t="s">
        <v>517</v>
      </c>
      <c r="G147">
        <v>0.18259773000000001</v>
      </c>
    </row>
    <row r="148" spans="1:7" x14ac:dyDescent="0.25">
      <c r="A148" s="4">
        <v>1.1291666666666667E-2</v>
      </c>
      <c r="B148" t="s">
        <v>518</v>
      </c>
      <c r="C148" t="s">
        <v>519</v>
      </c>
      <c r="D148" t="s">
        <v>520</v>
      </c>
      <c r="E148" t="s">
        <v>10</v>
      </c>
      <c r="F148" t="s">
        <v>521</v>
      </c>
      <c r="G148">
        <v>0.17674764500000001</v>
      </c>
    </row>
    <row r="149" spans="1:7" x14ac:dyDescent="0.25">
      <c r="A149" s="4">
        <v>1.1521990740740741E-2</v>
      </c>
      <c r="B149" t="s">
        <v>40</v>
      </c>
      <c r="C149" t="s">
        <v>41</v>
      </c>
      <c r="D149" t="s">
        <v>522</v>
      </c>
      <c r="E149" t="s">
        <v>10</v>
      </c>
      <c r="F149" t="s">
        <v>523</v>
      </c>
      <c r="G149">
        <v>0.19737532799999999</v>
      </c>
    </row>
    <row r="150" spans="1:7" x14ac:dyDescent="0.25">
      <c r="A150" s="4">
        <v>1.1780092592592592E-2</v>
      </c>
      <c r="B150" t="s">
        <v>524</v>
      </c>
      <c r="C150" t="s">
        <v>525</v>
      </c>
      <c r="D150" t="s">
        <v>526</v>
      </c>
      <c r="E150" t="s">
        <v>10</v>
      </c>
      <c r="F150" t="s">
        <v>527</v>
      </c>
      <c r="G150">
        <v>0.18164794000000001</v>
      </c>
    </row>
    <row r="151" spans="1:7" x14ac:dyDescent="0.25">
      <c r="A151" s="4">
        <v>1.2042824074074074E-2</v>
      </c>
      <c r="B151" t="s">
        <v>528</v>
      </c>
      <c r="C151" t="s">
        <v>529</v>
      </c>
      <c r="D151" t="s">
        <v>530</v>
      </c>
      <c r="E151" t="s">
        <v>10</v>
      </c>
      <c r="F151" t="s">
        <v>531</v>
      </c>
      <c r="G151">
        <v>0.196777602</v>
      </c>
    </row>
    <row r="152" spans="1:7" x14ac:dyDescent="0.25">
      <c r="A152" s="4">
        <v>1.2275462962962962E-2</v>
      </c>
      <c r="B152" t="s">
        <v>7</v>
      </c>
      <c r="C152" t="s">
        <v>8</v>
      </c>
      <c r="D152" t="s">
        <v>532</v>
      </c>
      <c r="E152" t="s">
        <v>10</v>
      </c>
      <c r="F152" t="s">
        <v>533</v>
      </c>
      <c r="G152">
        <v>0.18096385500000001</v>
      </c>
    </row>
    <row r="153" spans="1:7" x14ac:dyDescent="0.25">
      <c r="A153" s="4">
        <v>1.2527777777777778E-2</v>
      </c>
      <c r="B153" t="s">
        <v>518</v>
      </c>
      <c r="C153" t="s">
        <v>519</v>
      </c>
      <c r="D153" t="s">
        <v>534</v>
      </c>
      <c r="E153" t="s">
        <v>10</v>
      </c>
      <c r="F153" t="s">
        <v>535</v>
      </c>
      <c r="G153">
        <v>0.174459527</v>
      </c>
    </row>
    <row r="154" spans="1:7" x14ac:dyDescent="0.25">
      <c r="A154" s="4">
        <v>1.2804398148148148E-2</v>
      </c>
      <c r="B154" t="s">
        <v>536</v>
      </c>
      <c r="C154" t="s">
        <v>537</v>
      </c>
      <c r="D154" t="s">
        <v>538</v>
      </c>
      <c r="E154" t="s">
        <v>10</v>
      </c>
      <c r="F154" t="s">
        <v>539</v>
      </c>
      <c r="G154">
        <v>0.188483071</v>
      </c>
    </row>
    <row r="155" spans="1:7" x14ac:dyDescent="0.25">
      <c r="A155" s="4">
        <v>1.3076388888888889E-2</v>
      </c>
      <c r="B155" t="s">
        <v>540</v>
      </c>
      <c r="C155" t="s">
        <v>541</v>
      </c>
      <c r="D155" t="s">
        <v>542</v>
      </c>
      <c r="E155" t="s">
        <v>10</v>
      </c>
      <c r="F155" t="s">
        <v>543</v>
      </c>
      <c r="G155">
        <v>0.19277406599999999</v>
      </c>
    </row>
    <row r="156" spans="1:7" x14ac:dyDescent="0.25">
      <c r="A156" s="4">
        <v>1.3311342592592592E-2</v>
      </c>
      <c r="B156" t="s">
        <v>544</v>
      </c>
      <c r="C156" t="s">
        <v>545</v>
      </c>
      <c r="D156" t="s">
        <v>546</v>
      </c>
      <c r="E156" t="s">
        <v>10</v>
      </c>
      <c r="F156" t="s">
        <v>547</v>
      </c>
      <c r="G156">
        <v>0.18545252600000001</v>
      </c>
    </row>
    <row r="157" spans="1:7" x14ac:dyDescent="0.25">
      <c r="A157" s="4">
        <v>1.3565972222222221E-2</v>
      </c>
      <c r="B157" t="s">
        <v>548</v>
      </c>
      <c r="C157" t="s">
        <v>549</v>
      </c>
      <c r="D157" t="s">
        <v>550</v>
      </c>
      <c r="E157" t="s">
        <v>10</v>
      </c>
      <c r="F157" t="s">
        <v>551</v>
      </c>
      <c r="G157">
        <v>0.19409173399999999</v>
      </c>
    </row>
    <row r="158" spans="1:7" x14ac:dyDescent="0.25">
      <c r="A158" s="4">
        <v>1.3825231481481482E-2</v>
      </c>
      <c r="B158" t="s">
        <v>44</v>
      </c>
      <c r="C158" t="s">
        <v>45</v>
      </c>
      <c r="D158" t="s">
        <v>552</v>
      </c>
      <c r="E158" t="s">
        <v>10</v>
      </c>
      <c r="F158" t="s">
        <v>553</v>
      </c>
      <c r="G158">
        <v>0.20229007600000001</v>
      </c>
    </row>
    <row r="159" spans="1:7" x14ac:dyDescent="0.25">
      <c r="A159" s="4">
        <v>1.407638888888889E-2</v>
      </c>
      <c r="B159" t="s">
        <v>554</v>
      </c>
      <c r="C159" t="s">
        <v>555</v>
      </c>
      <c r="D159" t="s">
        <v>556</v>
      </c>
      <c r="E159" t="s">
        <v>10</v>
      </c>
      <c r="F159" t="s">
        <v>557</v>
      </c>
      <c r="G159">
        <v>0.18028846200000001</v>
      </c>
    </row>
    <row r="160" spans="1:7" x14ac:dyDescent="0.25">
      <c r="A160" s="4">
        <v>1.4333333333333335E-2</v>
      </c>
      <c r="B160" t="s">
        <v>558</v>
      </c>
      <c r="C160" t="s">
        <v>559</v>
      </c>
      <c r="D160" t="s">
        <v>560</v>
      </c>
      <c r="E160" t="s">
        <v>10</v>
      </c>
      <c r="F160" t="s">
        <v>561</v>
      </c>
      <c r="G160">
        <v>0.19697351799999999</v>
      </c>
    </row>
    <row r="161" spans="1:7" x14ac:dyDescent="0.25">
      <c r="A161" s="4">
        <v>1.4607638888888887E-2</v>
      </c>
      <c r="B161" t="s">
        <v>562</v>
      </c>
      <c r="C161" t="s">
        <v>563</v>
      </c>
      <c r="D161" t="s">
        <v>564</v>
      </c>
      <c r="E161" t="s">
        <v>10</v>
      </c>
      <c r="F161" t="s">
        <v>565</v>
      </c>
      <c r="G161">
        <v>0.19455621300000001</v>
      </c>
    </row>
    <row r="162" spans="1:7" x14ac:dyDescent="0.25">
      <c r="A162" s="4">
        <v>1.4857638888888889E-2</v>
      </c>
      <c r="B162" t="s">
        <v>566</v>
      </c>
      <c r="C162" t="s">
        <v>567</v>
      </c>
      <c r="D162" t="s">
        <v>568</v>
      </c>
      <c r="E162" t="s">
        <v>10</v>
      </c>
      <c r="F162" t="s">
        <v>569</v>
      </c>
      <c r="G162">
        <v>0.2</v>
      </c>
    </row>
    <row r="163" spans="1:7" x14ac:dyDescent="0.25">
      <c r="A163" s="4">
        <v>1.509837962962963E-2</v>
      </c>
      <c r="B163" t="s">
        <v>570</v>
      </c>
      <c r="C163" t="s">
        <v>571</v>
      </c>
      <c r="D163" t="s">
        <v>572</v>
      </c>
      <c r="E163" t="s">
        <v>10</v>
      </c>
      <c r="F163" t="s">
        <v>573</v>
      </c>
      <c r="G163">
        <v>0.196374622</v>
      </c>
    </row>
    <row r="164" spans="1:7" x14ac:dyDescent="0.25">
      <c r="A164" s="4">
        <v>1.5355324074074075E-2</v>
      </c>
      <c r="B164" t="s">
        <v>120</v>
      </c>
      <c r="C164" t="s">
        <v>121</v>
      </c>
      <c r="D164" t="s">
        <v>574</v>
      </c>
      <c r="E164" t="s">
        <v>10</v>
      </c>
      <c r="F164" t="s">
        <v>575</v>
      </c>
      <c r="G164">
        <v>0.18897266700000001</v>
      </c>
    </row>
    <row r="165" spans="1:7" x14ac:dyDescent="0.25">
      <c r="A165" s="4">
        <v>1.5601851851851851E-2</v>
      </c>
      <c r="B165" t="s">
        <v>270</v>
      </c>
      <c r="C165" t="s">
        <v>271</v>
      </c>
      <c r="D165" t="s">
        <v>576</v>
      </c>
      <c r="E165" t="s">
        <v>10</v>
      </c>
      <c r="F165" t="s">
        <v>577</v>
      </c>
      <c r="G165">
        <v>0.174925098</v>
      </c>
    </row>
    <row r="166" spans="1:7" x14ac:dyDescent="0.25">
      <c r="A166" s="4">
        <v>1.5844907407407408E-2</v>
      </c>
      <c r="B166" t="s">
        <v>108</v>
      </c>
      <c r="C166" t="s">
        <v>109</v>
      </c>
      <c r="D166" t="s">
        <v>578</v>
      </c>
      <c r="E166" t="s">
        <v>10</v>
      </c>
      <c r="F166" t="s">
        <v>579</v>
      </c>
      <c r="G166">
        <v>0.19586563300000001</v>
      </c>
    </row>
    <row r="167" spans="1:7" x14ac:dyDescent="0.25">
      <c r="A167" s="4">
        <v>1.6085648148148148E-2</v>
      </c>
      <c r="B167" t="s">
        <v>580</v>
      </c>
      <c r="C167" t="s">
        <v>581</v>
      </c>
      <c r="D167" t="s">
        <v>582</v>
      </c>
      <c r="E167" t="s">
        <v>10</v>
      </c>
      <c r="F167" t="s">
        <v>583</v>
      </c>
      <c r="G167">
        <v>0.18022965599999999</v>
      </c>
    </row>
    <row r="168" spans="1:7" x14ac:dyDescent="0.25">
      <c r="A168" s="4">
        <v>1.6356481481481482E-2</v>
      </c>
      <c r="B168" t="s">
        <v>584</v>
      </c>
      <c r="C168" t="s">
        <v>585</v>
      </c>
      <c r="D168" t="s">
        <v>586</v>
      </c>
      <c r="E168" t="s">
        <v>10</v>
      </c>
      <c r="F168" t="s">
        <v>587</v>
      </c>
      <c r="G168">
        <v>0.183604986</v>
      </c>
    </row>
    <row r="169" spans="1:7" x14ac:dyDescent="0.25">
      <c r="A169" s="4">
        <v>1.6621527777777777E-2</v>
      </c>
      <c r="B169" t="s">
        <v>588</v>
      </c>
      <c r="C169" t="s">
        <v>589</v>
      </c>
      <c r="D169" t="s">
        <v>590</v>
      </c>
      <c r="E169" t="s">
        <v>10</v>
      </c>
      <c r="F169" t="s">
        <v>591</v>
      </c>
      <c r="G169">
        <v>0.18514750799999999</v>
      </c>
    </row>
    <row r="170" spans="1:7" x14ac:dyDescent="0.25">
      <c r="A170" s="4">
        <v>1.6875000000000001E-2</v>
      </c>
      <c r="B170" t="s">
        <v>592</v>
      </c>
      <c r="C170" t="s">
        <v>593</v>
      </c>
      <c r="D170" t="s">
        <v>594</v>
      </c>
      <c r="E170" t="s">
        <v>10</v>
      </c>
      <c r="F170" t="s">
        <v>595</v>
      </c>
      <c r="G170">
        <v>0.18995182399999999</v>
      </c>
    </row>
    <row r="171" spans="1:7" x14ac:dyDescent="0.25">
      <c r="A171" s="4">
        <v>1.7133101851851851E-2</v>
      </c>
      <c r="B171" t="s">
        <v>596</v>
      </c>
      <c r="C171" t="s">
        <v>597</v>
      </c>
      <c r="D171" t="s">
        <v>598</v>
      </c>
      <c r="E171" t="s">
        <v>10</v>
      </c>
      <c r="F171" t="s">
        <v>599</v>
      </c>
      <c r="G171">
        <v>0.195928144</v>
      </c>
    </row>
    <row r="172" spans="1:7" x14ac:dyDescent="0.25">
      <c r="A172" s="4">
        <v>1.7325231481481483E-2</v>
      </c>
      <c r="B172" t="s">
        <v>514</v>
      </c>
      <c r="C172" t="s">
        <v>515</v>
      </c>
      <c r="D172" t="s">
        <v>600</v>
      </c>
      <c r="E172" t="s">
        <v>10</v>
      </c>
      <c r="F172" t="s">
        <v>601</v>
      </c>
      <c r="G172">
        <v>0.188627665</v>
      </c>
    </row>
    <row r="173" spans="1:7" x14ac:dyDescent="0.25">
      <c r="A173" s="4">
        <v>1.7577546296296296E-2</v>
      </c>
      <c r="B173" t="s">
        <v>602</v>
      </c>
      <c r="C173" t="s">
        <v>603</v>
      </c>
      <c r="D173" t="s">
        <v>604</v>
      </c>
      <c r="E173" t="s">
        <v>10</v>
      </c>
      <c r="F173" t="s">
        <v>605</v>
      </c>
      <c r="G173">
        <v>0.19293268</v>
      </c>
    </row>
    <row r="174" spans="1:7" x14ac:dyDescent="0.25">
      <c r="A174" s="4">
        <v>1.7818287037037039E-2</v>
      </c>
      <c r="B174" t="s">
        <v>606</v>
      </c>
      <c r="C174" t="s">
        <v>607</v>
      </c>
      <c r="D174" t="s">
        <v>608</v>
      </c>
      <c r="E174" t="s">
        <v>10</v>
      </c>
      <c r="F174" t="s">
        <v>609</v>
      </c>
      <c r="G174">
        <v>0.18486055800000001</v>
      </c>
    </row>
    <row r="175" spans="1:7" x14ac:dyDescent="0.25">
      <c r="A175" s="4">
        <v>1.8059027777777778E-2</v>
      </c>
      <c r="B175" t="s">
        <v>7</v>
      </c>
      <c r="C175" t="s">
        <v>8</v>
      </c>
      <c r="D175" t="s">
        <v>610</v>
      </c>
      <c r="E175" t="s">
        <v>10</v>
      </c>
      <c r="F175" t="s">
        <v>611</v>
      </c>
      <c r="G175">
        <v>0.186820501</v>
      </c>
    </row>
    <row r="176" spans="1:7" x14ac:dyDescent="0.25">
      <c r="A176" s="4">
        <v>1.8298611111111113E-2</v>
      </c>
      <c r="B176" t="s">
        <v>194</v>
      </c>
      <c r="C176" t="s">
        <v>195</v>
      </c>
      <c r="D176" t="s">
        <v>612</v>
      </c>
      <c r="E176" t="s">
        <v>10</v>
      </c>
      <c r="F176" t="s">
        <v>613</v>
      </c>
      <c r="G176">
        <v>0.207179487</v>
      </c>
    </row>
    <row r="177" spans="1:7" x14ac:dyDescent="0.25">
      <c r="A177" s="4">
        <v>1.8554398148148146E-2</v>
      </c>
      <c r="B177" t="s">
        <v>614</v>
      </c>
      <c r="C177" t="s">
        <v>615</v>
      </c>
      <c r="D177" t="s">
        <v>616</v>
      </c>
      <c r="E177" t="s">
        <v>10</v>
      </c>
      <c r="F177" t="s">
        <v>617</v>
      </c>
      <c r="G177">
        <v>0.18933265899999999</v>
      </c>
    </row>
    <row r="178" spans="1:7" x14ac:dyDescent="0.25">
      <c r="A178" s="4">
        <v>1.8797453703703702E-2</v>
      </c>
      <c r="B178" t="s">
        <v>618</v>
      </c>
      <c r="C178" t="s">
        <v>619</v>
      </c>
      <c r="D178" t="s">
        <v>620</v>
      </c>
      <c r="E178" t="s">
        <v>10</v>
      </c>
      <c r="F178" t="s">
        <v>621</v>
      </c>
      <c r="G178">
        <v>0.20047859600000001</v>
      </c>
    </row>
    <row r="179" spans="1:7" x14ac:dyDescent="0.25">
      <c r="A179" s="4">
        <v>1.9055555555555558E-2</v>
      </c>
      <c r="B179" t="s">
        <v>72</v>
      </c>
      <c r="C179" t="s">
        <v>73</v>
      </c>
      <c r="D179" t="s">
        <v>622</v>
      </c>
      <c r="E179" t="s">
        <v>10</v>
      </c>
      <c r="F179" t="s">
        <v>623</v>
      </c>
      <c r="G179">
        <v>0.196926033</v>
      </c>
    </row>
    <row r="180" spans="1:7" x14ac:dyDescent="0.25">
      <c r="A180" s="4">
        <v>1.9313657407407408E-2</v>
      </c>
      <c r="B180" t="s">
        <v>624</v>
      </c>
      <c r="C180" t="s">
        <v>625</v>
      </c>
      <c r="D180" t="s">
        <v>626</v>
      </c>
      <c r="E180" t="s">
        <v>10</v>
      </c>
      <c r="F180" t="s">
        <v>627</v>
      </c>
      <c r="G180">
        <v>0.19670018</v>
      </c>
    </row>
    <row r="181" spans="1:7" x14ac:dyDescent="0.25">
      <c r="A181" s="4">
        <v>1.9556712962962963E-2</v>
      </c>
      <c r="B181" t="s">
        <v>7</v>
      </c>
      <c r="C181" t="s">
        <v>8</v>
      </c>
      <c r="D181" t="s">
        <v>628</v>
      </c>
      <c r="E181" t="s">
        <v>10</v>
      </c>
      <c r="F181" t="s">
        <v>629</v>
      </c>
      <c r="G181">
        <v>0.184735707</v>
      </c>
    </row>
    <row r="182" spans="1:7" x14ac:dyDescent="0.25">
      <c r="A182" s="4">
        <v>1.9753472222222224E-2</v>
      </c>
      <c r="B182" t="s">
        <v>630</v>
      </c>
      <c r="C182" t="s">
        <v>631</v>
      </c>
      <c r="D182" t="s">
        <v>632</v>
      </c>
      <c r="E182" t="s">
        <v>10</v>
      </c>
      <c r="F182" t="s">
        <v>633</v>
      </c>
      <c r="G182">
        <v>0.18425575799999999</v>
      </c>
    </row>
    <row r="183" spans="1:7" x14ac:dyDescent="0.25">
      <c r="A183" s="4">
        <v>2.0017361111111111E-2</v>
      </c>
      <c r="B183" t="s">
        <v>140</v>
      </c>
      <c r="C183" t="s">
        <v>141</v>
      </c>
      <c r="D183" t="s">
        <v>634</v>
      </c>
      <c r="E183" t="s">
        <v>10</v>
      </c>
      <c r="F183" t="s">
        <v>635</v>
      </c>
      <c r="G183">
        <v>0.18423383500000001</v>
      </c>
    </row>
    <row r="184" spans="1:7" x14ac:dyDescent="0.25">
      <c r="A184" s="4">
        <v>2.0290509259259258E-2</v>
      </c>
      <c r="B184" t="s">
        <v>636</v>
      </c>
      <c r="C184" t="s">
        <v>637</v>
      </c>
      <c r="D184" t="s">
        <v>638</v>
      </c>
      <c r="E184" t="s">
        <v>10</v>
      </c>
      <c r="F184" t="s">
        <v>639</v>
      </c>
      <c r="G184">
        <v>0.177298912</v>
      </c>
    </row>
    <row r="185" spans="1:7" x14ac:dyDescent="0.25">
      <c r="A185" s="4">
        <v>2.0519675925925927E-2</v>
      </c>
      <c r="B185" t="s">
        <v>124</v>
      </c>
      <c r="C185" t="s">
        <v>125</v>
      </c>
      <c r="D185" t="s">
        <v>640</v>
      </c>
      <c r="E185" t="s">
        <v>10</v>
      </c>
      <c r="F185" t="s">
        <v>641</v>
      </c>
      <c r="G185">
        <v>0.19368998600000001</v>
      </c>
    </row>
    <row r="186" spans="1:7" x14ac:dyDescent="0.25">
      <c r="A186" s="4">
        <v>2.0773148148148148E-2</v>
      </c>
      <c r="B186" t="s">
        <v>642</v>
      </c>
      <c r="C186" t="s">
        <v>643</v>
      </c>
      <c r="D186" t="s">
        <v>644</v>
      </c>
      <c r="E186" t="s">
        <v>10</v>
      </c>
      <c r="F186" t="s">
        <v>645</v>
      </c>
      <c r="G186">
        <v>0.18365010300000001</v>
      </c>
    </row>
    <row r="187" spans="1:7" x14ac:dyDescent="0.25">
      <c r="A187" s="4">
        <v>2.1038194444444446E-2</v>
      </c>
      <c r="B187" t="s">
        <v>136</v>
      </c>
      <c r="C187" t="s">
        <v>137</v>
      </c>
      <c r="D187" t="s">
        <v>646</v>
      </c>
      <c r="E187" t="s">
        <v>10</v>
      </c>
      <c r="F187" t="s">
        <v>647</v>
      </c>
      <c r="G187">
        <v>0.18601092899999999</v>
      </c>
    </row>
    <row r="188" spans="1:7" x14ac:dyDescent="0.25">
      <c r="A188" s="4">
        <v>2.1312500000000002E-2</v>
      </c>
      <c r="B188" t="s">
        <v>368</v>
      </c>
      <c r="C188" t="s">
        <v>369</v>
      </c>
      <c r="D188" t="s">
        <v>648</v>
      </c>
      <c r="E188" t="s">
        <v>10</v>
      </c>
      <c r="F188" t="s">
        <v>649</v>
      </c>
      <c r="G188">
        <v>0.19305019300000001</v>
      </c>
    </row>
    <row r="189" spans="1:7" x14ac:dyDescent="0.25">
      <c r="A189" s="4">
        <v>2.1565972222222222E-2</v>
      </c>
      <c r="B189" t="s">
        <v>650</v>
      </c>
      <c r="C189" t="s">
        <v>651</v>
      </c>
      <c r="D189" t="s">
        <v>652</v>
      </c>
      <c r="E189" t="s">
        <v>10</v>
      </c>
      <c r="F189" t="s">
        <v>653</v>
      </c>
      <c r="G189">
        <v>0.189680233</v>
      </c>
    </row>
    <row r="190" spans="1:7" x14ac:dyDescent="0.25">
      <c r="A190" s="4">
        <v>2.1797453703703704E-2</v>
      </c>
      <c r="B190" t="s">
        <v>514</v>
      </c>
      <c r="C190" t="s">
        <v>515</v>
      </c>
      <c r="D190" t="s">
        <v>654</v>
      </c>
      <c r="E190" t="s">
        <v>10</v>
      </c>
      <c r="F190" t="s">
        <v>655</v>
      </c>
      <c r="G190">
        <v>0.181911878</v>
      </c>
    </row>
    <row r="191" spans="1:7" x14ac:dyDescent="0.25">
      <c r="A191" s="4">
        <v>2.2081018518518517E-2</v>
      </c>
      <c r="B191" t="s">
        <v>656</v>
      </c>
      <c r="C191" t="s">
        <v>657</v>
      </c>
      <c r="D191" t="s">
        <v>658</v>
      </c>
      <c r="E191" t="s">
        <v>10</v>
      </c>
      <c r="F191" t="s">
        <v>659</v>
      </c>
      <c r="G191">
        <v>0.18799727199999999</v>
      </c>
    </row>
    <row r="192" spans="1:7" x14ac:dyDescent="0.25">
      <c r="A192" s="4">
        <v>2.2322916666666668E-2</v>
      </c>
      <c r="B192" t="s">
        <v>506</v>
      </c>
      <c r="C192" t="s">
        <v>507</v>
      </c>
      <c r="D192" t="s">
        <v>660</v>
      </c>
      <c r="E192" t="s">
        <v>10</v>
      </c>
      <c r="F192" t="s">
        <v>661</v>
      </c>
      <c r="G192">
        <v>0.18834184900000001</v>
      </c>
    </row>
    <row r="193" spans="1:7" x14ac:dyDescent="0.25">
      <c r="A193" s="4">
        <v>2.2616898148148146E-2</v>
      </c>
      <c r="B193" t="s">
        <v>136</v>
      </c>
      <c r="C193" t="s">
        <v>137</v>
      </c>
      <c r="D193" t="s">
        <v>662</v>
      </c>
      <c r="E193" t="s">
        <v>10</v>
      </c>
      <c r="F193" t="s">
        <v>663</v>
      </c>
      <c r="G193">
        <v>0.19502617799999999</v>
      </c>
    </row>
    <row r="194" spans="1:7" x14ac:dyDescent="0.25">
      <c r="A194" s="4">
        <v>2.2843749999999999E-2</v>
      </c>
      <c r="B194" t="s">
        <v>584</v>
      </c>
      <c r="C194" t="s">
        <v>585</v>
      </c>
      <c r="D194" t="s">
        <v>664</v>
      </c>
      <c r="E194" t="s">
        <v>10</v>
      </c>
      <c r="F194" t="s">
        <v>665</v>
      </c>
      <c r="G194">
        <v>0.18019153199999999</v>
      </c>
    </row>
    <row r="195" spans="1:7" x14ac:dyDescent="0.25">
      <c r="A195" s="4">
        <v>2.3050925925925926E-2</v>
      </c>
      <c r="B195" t="s">
        <v>666</v>
      </c>
      <c r="C195" t="s">
        <v>667</v>
      </c>
      <c r="D195" t="s">
        <v>668</v>
      </c>
      <c r="E195" t="s">
        <v>10</v>
      </c>
      <c r="F195" t="s">
        <v>669</v>
      </c>
      <c r="G195">
        <v>0.202787258</v>
      </c>
    </row>
    <row r="196" spans="1:7" x14ac:dyDescent="0.25">
      <c r="A196" s="4">
        <v>2.329513888888889E-2</v>
      </c>
      <c r="B196" t="s">
        <v>670</v>
      </c>
      <c r="C196" t="s">
        <v>671</v>
      </c>
      <c r="D196" t="s">
        <v>672</v>
      </c>
      <c r="E196" t="s">
        <v>10</v>
      </c>
      <c r="F196" t="s">
        <v>673</v>
      </c>
      <c r="G196">
        <v>0.18031968000000001</v>
      </c>
    </row>
    <row r="197" spans="1:7" x14ac:dyDescent="0.25">
      <c r="A197" s="4">
        <v>2.3526620370370371E-2</v>
      </c>
      <c r="B197" t="s">
        <v>116</v>
      </c>
      <c r="C197" t="s">
        <v>117</v>
      </c>
      <c r="D197" t="s">
        <v>674</v>
      </c>
      <c r="E197" t="s">
        <v>10</v>
      </c>
      <c r="F197" t="s">
        <v>675</v>
      </c>
      <c r="G197">
        <v>0.185550936</v>
      </c>
    </row>
    <row r="198" spans="1:7" x14ac:dyDescent="0.25">
      <c r="A198" s="4">
        <v>2.3759259259259261E-2</v>
      </c>
      <c r="B198" t="s">
        <v>554</v>
      </c>
      <c r="C198" t="s">
        <v>555</v>
      </c>
      <c r="D198" t="s">
        <v>676</v>
      </c>
      <c r="E198" t="s">
        <v>10</v>
      </c>
      <c r="F198" t="s">
        <v>677</v>
      </c>
      <c r="G198">
        <v>0.19172836400000001</v>
      </c>
    </row>
    <row r="199" spans="1:7" x14ac:dyDescent="0.25">
      <c r="A199" s="4">
        <v>2.3966435185185184E-2</v>
      </c>
      <c r="B199" t="s">
        <v>678</v>
      </c>
      <c r="C199" t="s">
        <v>679</v>
      </c>
      <c r="D199" t="s">
        <v>680</v>
      </c>
      <c r="E199" t="s">
        <v>10</v>
      </c>
      <c r="F199" t="s">
        <v>681</v>
      </c>
      <c r="G199">
        <v>0.205382436</v>
      </c>
    </row>
    <row r="200" spans="1:7" x14ac:dyDescent="0.25">
      <c r="A200" s="4">
        <v>2.4184027777777777E-2</v>
      </c>
      <c r="B200" t="s">
        <v>472</v>
      </c>
      <c r="C200" t="s">
        <v>473</v>
      </c>
      <c r="D200" t="s">
        <v>682</v>
      </c>
      <c r="E200" t="s">
        <v>10</v>
      </c>
      <c r="F200" t="s">
        <v>683</v>
      </c>
      <c r="G200">
        <v>0.186244204</v>
      </c>
    </row>
    <row r="201" spans="1:7" x14ac:dyDescent="0.25">
      <c r="A201" s="4">
        <v>2.4437500000000001E-2</v>
      </c>
      <c r="B201" t="s">
        <v>96</v>
      </c>
      <c r="C201" t="s">
        <v>97</v>
      </c>
      <c r="D201" t="s">
        <v>684</v>
      </c>
      <c r="E201" t="s">
        <v>10</v>
      </c>
      <c r="F201" t="s">
        <v>685</v>
      </c>
      <c r="G201">
        <v>0.192424597</v>
      </c>
    </row>
    <row r="202" spans="1:7" x14ac:dyDescent="0.25">
      <c r="A202" s="4">
        <v>2.4699074074074075E-2</v>
      </c>
      <c r="B202" t="s">
        <v>52</v>
      </c>
      <c r="C202" t="s">
        <v>53</v>
      </c>
      <c r="D202" t="s">
        <v>686</v>
      </c>
      <c r="E202" t="s">
        <v>10</v>
      </c>
      <c r="F202" t="s">
        <v>687</v>
      </c>
      <c r="G202">
        <v>0.19512766500000001</v>
      </c>
    </row>
    <row r="203" spans="1:7" x14ac:dyDescent="0.25">
      <c r="A203" s="4">
        <v>2.4973379629629627E-2</v>
      </c>
      <c r="B203" t="s">
        <v>482</v>
      </c>
      <c r="C203" t="s">
        <v>483</v>
      </c>
      <c r="D203" t="s">
        <v>688</v>
      </c>
      <c r="E203" t="s">
        <v>10</v>
      </c>
      <c r="F203" t="s">
        <v>689</v>
      </c>
      <c r="G203">
        <v>0.17911464199999999</v>
      </c>
    </row>
    <row r="204" spans="1:7" x14ac:dyDescent="0.25">
      <c r="A204" s="4">
        <v>2.518865740740741E-2</v>
      </c>
      <c r="B204" t="s">
        <v>630</v>
      </c>
      <c r="C204" t="s">
        <v>631</v>
      </c>
      <c r="D204" t="s">
        <v>690</v>
      </c>
      <c r="E204" t="s">
        <v>10</v>
      </c>
      <c r="F204" t="s">
        <v>691</v>
      </c>
      <c r="G204">
        <v>0.181056887</v>
      </c>
    </row>
    <row r="205" spans="1:7" x14ac:dyDescent="0.25">
      <c r="A205" s="4">
        <v>2.5424768518518517E-2</v>
      </c>
      <c r="B205" t="s">
        <v>692</v>
      </c>
      <c r="C205" t="s">
        <v>693</v>
      </c>
      <c r="D205" t="s">
        <v>694</v>
      </c>
      <c r="E205" t="s">
        <v>10</v>
      </c>
      <c r="F205" t="s">
        <v>695</v>
      </c>
      <c r="G205">
        <v>0.196603683</v>
      </c>
    </row>
    <row r="206" spans="1:7" x14ac:dyDescent="0.25">
      <c r="A206" s="4">
        <v>2.5677083333333333E-2</v>
      </c>
      <c r="B206" t="s">
        <v>696</v>
      </c>
      <c r="C206" t="s">
        <v>697</v>
      </c>
      <c r="D206" t="s">
        <v>698</v>
      </c>
      <c r="E206" t="s">
        <v>10</v>
      </c>
      <c r="F206" t="s">
        <v>699</v>
      </c>
      <c r="G206">
        <v>0.19584923700000001</v>
      </c>
    </row>
    <row r="207" spans="1:7" x14ac:dyDescent="0.25">
      <c r="A207" s="4">
        <v>2.5940972222222223E-2</v>
      </c>
      <c r="B207" t="s">
        <v>700</v>
      </c>
      <c r="C207" t="s">
        <v>701</v>
      </c>
      <c r="D207" t="s">
        <v>702</v>
      </c>
      <c r="E207" t="s">
        <v>10</v>
      </c>
      <c r="F207" t="s">
        <v>703</v>
      </c>
      <c r="G207">
        <v>0.19357638899999999</v>
      </c>
    </row>
    <row r="208" spans="1:7" x14ac:dyDescent="0.25">
      <c r="A208" s="4">
        <v>2.617939814814815E-2</v>
      </c>
      <c r="B208" t="s">
        <v>216</v>
      </c>
      <c r="C208" t="s">
        <v>217</v>
      </c>
      <c r="D208" t="s">
        <v>704</v>
      </c>
      <c r="E208" t="s">
        <v>10</v>
      </c>
      <c r="F208" t="s">
        <v>705</v>
      </c>
      <c r="G208">
        <v>0.192382004</v>
      </c>
    </row>
    <row r="209" spans="1:7" x14ac:dyDescent="0.25">
      <c r="A209" s="4">
        <v>2.6439814814814815E-2</v>
      </c>
      <c r="B209" t="s">
        <v>518</v>
      </c>
      <c r="C209" t="s">
        <v>519</v>
      </c>
      <c r="D209" t="s">
        <v>706</v>
      </c>
      <c r="E209" t="s">
        <v>10</v>
      </c>
      <c r="F209" t="s">
        <v>707</v>
      </c>
      <c r="G209">
        <v>0.172863666</v>
      </c>
    </row>
    <row r="210" spans="1:7" x14ac:dyDescent="0.25">
      <c r="A210" s="4">
        <v>2.666550925925926E-2</v>
      </c>
      <c r="B210" t="s">
        <v>282</v>
      </c>
      <c r="C210" t="s">
        <v>283</v>
      </c>
      <c r="D210" t="s">
        <v>708</v>
      </c>
      <c r="E210" t="s">
        <v>10</v>
      </c>
      <c r="F210" t="s">
        <v>709</v>
      </c>
      <c r="G210">
        <v>0.19889779599999999</v>
      </c>
    </row>
    <row r="211" spans="1:7" x14ac:dyDescent="0.25">
      <c r="A211" s="4">
        <v>2.6903935185185184E-2</v>
      </c>
      <c r="B211" t="s">
        <v>710</v>
      </c>
      <c r="C211" t="s">
        <v>711</v>
      </c>
      <c r="D211" t="s">
        <v>712</v>
      </c>
      <c r="E211" t="s">
        <v>10</v>
      </c>
      <c r="F211" t="s">
        <v>713</v>
      </c>
      <c r="G211">
        <v>0.17719408</v>
      </c>
    </row>
    <row r="212" spans="1:7" x14ac:dyDescent="0.25">
      <c r="A212" s="4">
        <v>2.7131944444444441E-2</v>
      </c>
      <c r="B212" t="s">
        <v>714</v>
      </c>
      <c r="C212" t="s">
        <v>715</v>
      </c>
      <c r="D212" t="s">
        <v>716</v>
      </c>
      <c r="E212" t="s">
        <v>10</v>
      </c>
      <c r="F212" t="s">
        <v>717</v>
      </c>
      <c r="G212">
        <v>0.19027583000000001</v>
      </c>
    </row>
    <row r="213" spans="1:7" x14ac:dyDescent="0.25">
      <c r="A213" s="4">
        <v>2.7359953703703706E-2</v>
      </c>
      <c r="B213" t="s">
        <v>718</v>
      </c>
      <c r="C213" t="s">
        <v>719</v>
      </c>
      <c r="D213" t="s">
        <v>720</v>
      </c>
      <c r="E213" t="s">
        <v>10</v>
      </c>
      <c r="F213" t="s">
        <v>721</v>
      </c>
      <c r="G213">
        <v>0.195282174</v>
      </c>
    </row>
    <row r="214" spans="1:7" x14ac:dyDescent="0.25">
      <c r="A214" s="4">
        <v>2.7644675925925927E-2</v>
      </c>
      <c r="B214" t="s">
        <v>722</v>
      </c>
      <c r="C214" t="s">
        <v>723</v>
      </c>
      <c r="D214" t="s">
        <v>724</v>
      </c>
      <c r="E214" t="s">
        <v>10</v>
      </c>
      <c r="F214" t="s">
        <v>725</v>
      </c>
      <c r="G214">
        <v>0.18396757499999999</v>
      </c>
    </row>
    <row r="215" spans="1:7" x14ac:dyDescent="0.25">
      <c r="A215" s="4">
        <v>2.7888888888888887E-2</v>
      </c>
      <c r="B215" t="s">
        <v>320</v>
      </c>
      <c r="C215" t="s">
        <v>321</v>
      </c>
      <c r="D215" t="s">
        <v>726</v>
      </c>
      <c r="E215" t="s">
        <v>10</v>
      </c>
      <c r="F215" t="s">
        <v>727</v>
      </c>
      <c r="G215">
        <v>0.204308884</v>
      </c>
    </row>
    <row r="216" spans="1:7" x14ac:dyDescent="0.25">
      <c r="A216" s="4">
        <v>2.8137731481481479E-2</v>
      </c>
      <c r="B216" t="s">
        <v>728</v>
      </c>
      <c r="C216" t="s">
        <v>729</v>
      </c>
      <c r="D216" t="s">
        <v>730</v>
      </c>
      <c r="E216" t="s">
        <v>10</v>
      </c>
      <c r="F216" t="s">
        <v>731</v>
      </c>
      <c r="G216">
        <v>0.19025350699999999</v>
      </c>
    </row>
    <row r="217" spans="1:7" x14ac:dyDescent="0.25">
      <c r="A217" s="4">
        <v>2.8393518518518516E-2</v>
      </c>
      <c r="B217" t="s">
        <v>506</v>
      </c>
      <c r="C217" t="s">
        <v>507</v>
      </c>
      <c r="D217" t="s">
        <v>732</v>
      </c>
      <c r="E217" t="s">
        <v>10</v>
      </c>
      <c r="F217" t="s">
        <v>733</v>
      </c>
      <c r="G217">
        <v>0.18847006699999999</v>
      </c>
    </row>
    <row r="218" spans="1:7" x14ac:dyDescent="0.25">
      <c r="A218" s="4">
        <v>2.8627314814814817E-2</v>
      </c>
      <c r="B218" t="s">
        <v>630</v>
      </c>
      <c r="C218" t="s">
        <v>631</v>
      </c>
      <c r="D218" t="s">
        <v>734</v>
      </c>
      <c r="E218" t="s">
        <v>10</v>
      </c>
      <c r="F218" t="s">
        <v>735</v>
      </c>
      <c r="G218">
        <v>0.17807825099999999</v>
      </c>
    </row>
    <row r="219" spans="1:7" x14ac:dyDescent="0.25">
      <c r="A219" s="4">
        <v>2.8832175925925924E-2</v>
      </c>
      <c r="B219" t="s">
        <v>736</v>
      </c>
      <c r="C219" t="s">
        <v>737</v>
      </c>
      <c r="D219" t="s">
        <v>738</v>
      </c>
      <c r="E219" t="s">
        <v>10</v>
      </c>
      <c r="F219" t="s">
        <v>739</v>
      </c>
      <c r="G219">
        <v>0.18813559299999999</v>
      </c>
    </row>
    <row r="220" spans="1:7" x14ac:dyDescent="0.25">
      <c r="A220" s="4">
        <v>2.907523148148148E-2</v>
      </c>
      <c r="B220" t="s">
        <v>580</v>
      </c>
      <c r="C220" t="s">
        <v>581</v>
      </c>
      <c r="D220" t="s">
        <v>740</v>
      </c>
      <c r="E220" t="s">
        <v>10</v>
      </c>
      <c r="F220" t="s">
        <v>741</v>
      </c>
      <c r="G220">
        <v>0.18305084699999999</v>
      </c>
    </row>
    <row r="221" spans="1:7" x14ac:dyDescent="0.25">
      <c r="A221" s="4">
        <v>2.9313657407407406E-2</v>
      </c>
      <c r="B221" t="s">
        <v>742</v>
      </c>
      <c r="C221" t="s">
        <v>743</v>
      </c>
      <c r="D221" t="s">
        <v>744</v>
      </c>
      <c r="E221" t="s">
        <v>10</v>
      </c>
      <c r="F221" t="s">
        <v>745</v>
      </c>
      <c r="G221">
        <v>0.19246861900000001</v>
      </c>
    </row>
    <row r="222" spans="1:7" x14ac:dyDescent="0.25">
      <c r="A222" s="4">
        <v>2.9535879629629631E-2</v>
      </c>
      <c r="B222" t="s">
        <v>746</v>
      </c>
      <c r="C222" t="s">
        <v>747</v>
      </c>
      <c r="D222" t="s">
        <v>748</v>
      </c>
      <c r="E222" t="s">
        <v>10</v>
      </c>
      <c r="F222" t="s">
        <v>749</v>
      </c>
      <c r="G222">
        <v>0.17528812699999999</v>
      </c>
    </row>
    <row r="223" spans="1:7" x14ac:dyDescent="0.25">
      <c r="A223" s="4">
        <v>2.9758101851851852E-2</v>
      </c>
      <c r="B223" t="s">
        <v>40</v>
      </c>
      <c r="C223" t="s">
        <v>41</v>
      </c>
      <c r="D223" t="s">
        <v>750</v>
      </c>
      <c r="E223" t="s">
        <v>10</v>
      </c>
      <c r="F223" t="s">
        <v>751</v>
      </c>
      <c r="G223">
        <v>0.18853124199999999</v>
      </c>
    </row>
    <row r="224" spans="1:7" x14ac:dyDescent="0.25">
      <c r="A224" s="4">
        <v>3.0002314814814812E-2</v>
      </c>
      <c r="B224" t="s">
        <v>752</v>
      </c>
      <c r="C224" t="s">
        <v>753</v>
      </c>
      <c r="D224" t="s">
        <v>754</v>
      </c>
      <c r="E224" t="s">
        <v>10</v>
      </c>
      <c r="F224" t="s">
        <v>755</v>
      </c>
      <c r="G224">
        <v>0.19400230700000001</v>
      </c>
    </row>
    <row r="225" spans="1:7" x14ac:dyDescent="0.25">
      <c r="A225" s="4">
        <v>3.0238425925925926E-2</v>
      </c>
      <c r="B225" t="s">
        <v>592</v>
      </c>
      <c r="C225" t="s">
        <v>593</v>
      </c>
      <c r="D225" t="s">
        <v>756</v>
      </c>
      <c r="E225" t="s">
        <v>10</v>
      </c>
      <c r="F225" t="s">
        <v>757</v>
      </c>
      <c r="G225">
        <v>0.19216555799999999</v>
      </c>
    </row>
    <row r="226" spans="1:7" x14ac:dyDescent="0.25">
      <c r="A226" s="4">
        <v>3.0515046296296297E-2</v>
      </c>
      <c r="B226" t="s">
        <v>758</v>
      </c>
      <c r="C226" t="s">
        <v>759</v>
      </c>
      <c r="D226" t="s">
        <v>760</v>
      </c>
      <c r="E226" t="s">
        <v>10</v>
      </c>
      <c r="F226" t="s">
        <v>761</v>
      </c>
      <c r="G226">
        <v>0.20249946999999999</v>
      </c>
    </row>
    <row r="227" spans="1:7" x14ac:dyDescent="0.25">
      <c r="A227" s="4">
        <v>3.0775462962962963E-2</v>
      </c>
      <c r="B227" t="s">
        <v>700</v>
      </c>
      <c r="C227" t="s">
        <v>701</v>
      </c>
      <c r="D227" t="s">
        <v>762</v>
      </c>
      <c r="E227" t="s">
        <v>10</v>
      </c>
      <c r="F227" t="s">
        <v>763</v>
      </c>
      <c r="G227">
        <v>0.20288438</v>
      </c>
    </row>
    <row r="228" spans="1:7" x14ac:dyDescent="0.25">
      <c r="A228" s="4">
        <v>3.1009259259259257E-2</v>
      </c>
      <c r="B228" t="s">
        <v>178</v>
      </c>
      <c r="C228" t="s">
        <v>179</v>
      </c>
      <c r="D228" t="s">
        <v>764</v>
      </c>
      <c r="E228" t="s">
        <v>10</v>
      </c>
      <c r="F228" t="s">
        <v>765</v>
      </c>
      <c r="G228">
        <v>0.19738277000000001</v>
      </c>
    </row>
    <row r="229" spans="1:7" x14ac:dyDescent="0.25">
      <c r="A229" s="4">
        <v>3.1228009259259257E-2</v>
      </c>
      <c r="B229" t="s">
        <v>752</v>
      </c>
      <c r="C229" t="s">
        <v>753</v>
      </c>
      <c r="D229" t="s">
        <v>766</v>
      </c>
      <c r="E229" t="s">
        <v>10</v>
      </c>
      <c r="F229" t="s">
        <v>767</v>
      </c>
      <c r="G229">
        <v>0.196969697</v>
      </c>
    </row>
    <row r="230" spans="1:7" x14ac:dyDescent="0.25">
      <c r="A230" s="4">
        <v>3.1466435185185181E-2</v>
      </c>
      <c r="B230" t="s">
        <v>768</v>
      </c>
      <c r="C230" t="s">
        <v>769</v>
      </c>
      <c r="D230" t="s">
        <v>770</v>
      </c>
      <c r="E230" t="s">
        <v>10</v>
      </c>
      <c r="F230" t="s">
        <v>771</v>
      </c>
      <c r="G230">
        <v>0.19275077299999999</v>
      </c>
    </row>
    <row r="231" spans="1:7" x14ac:dyDescent="0.25">
      <c r="A231" s="4">
        <v>3.1697916666666666E-2</v>
      </c>
      <c r="B231" t="s">
        <v>108</v>
      </c>
      <c r="C231" t="s">
        <v>109</v>
      </c>
      <c r="D231" t="s">
        <v>772</v>
      </c>
      <c r="E231" t="s">
        <v>10</v>
      </c>
      <c r="F231" t="s">
        <v>773</v>
      </c>
      <c r="G231">
        <v>0.19393433500000001</v>
      </c>
    </row>
    <row r="232" spans="1:7" x14ac:dyDescent="0.25">
      <c r="A232" s="4">
        <v>3.1934027777777776E-2</v>
      </c>
      <c r="B232" t="s">
        <v>112</v>
      </c>
      <c r="C232" t="s">
        <v>113</v>
      </c>
      <c r="D232" t="s">
        <v>774</v>
      </c>
      <c r="E232" t="s">
        <v>10</v>
      </c>
      <c r="F232" t="s">
        <v>775</v>
      </c>
      <c r="G232">
        <v>0.19094339599999999</v>
      </c>
    </row>
    <row r="233" spans="1:7" x14ac:dyDescent="0.25">
      <c r="A233" s="4">
        <v>3.2172453703703703E-2</v>
      </c>
      <c r="B233" t="s">
        <v>776</v>
      </c>
      <c r="C233" t="s">
        <v>777</v>
      </c>
      <c r="D233" t="s">
        <v>778</v>
      </c>
      <c r="E233" t="s">
        <v>10</v>
      </c>
      <c r="F233" t="s">
        <v>779</v>
      </c>
      <c r="G233">
        <v>0.197521685</v>
      </c>
    </row>
    <row r="234" spans="1:7" x14ac:dyDescent="0.25">
      <c r="A234" s="4">
        <v>3.2432870370370369E-2</v>
      </c>
      <c r="B234" t="s">
        <v>780</v>
      </c>
      <c r="C234" t="s">
        <v>781</v>
      </c>
      <c r="D234" t="s">
        <v>782</v>
      </c>
      <c r="E234" t="s">
        <v>10</v>
      </c>
      <c r="F234" t="s">
        <v>783</v>
      </c>
      <c r="G234">
        <v>0.187818491</v>
      </c>
    </row>
    <row r="235" spans="1:7" x14ac:dyDescent="0.25">
      <c r="A235" s="4">
        <v>3.2718749999999998E-2</v>
      </c>
      <c r="B235" t="s">
        <v>234</v>
      </c>
      <c r="C235" t="s">
        <v>235</v>
      </c>
      <c r="D235" t="s">
        <v>784</v>
      </c>
      <c r="E235" t="s">
        <v>10</v>
      </c>
      <c r="F235" t="s">
        <v>785</v>
      </c>
      <c r="G235">
        <v>0.19586682</v>
      </c>
    </row>
    <row r="236" spans="1:7" x14ac:dyDescent="0.25">
      <c r="A236" s="4">
        <v>3.2991898148148145E-2</v>
      </c>
      <c r="B236" t="s">
        <v>424</v>
      </c>
      <c r="C236" t="s">
        <v>425</v>
      </c>
      <c r="D236" t="s">
        <v>786</v>
      </c>
      <c r="E236" t="s">
        <v>10</v>
      </c>
      <c r="F236" t="s">
        <v>787</v>
      </c>
      <c r="G236">
        <v>0.181796175</v>
      </c>
    </row>
    <row r="237" spans="1:7" x14ac:dyDescent="0.25">
      <c r="A237" s="4">
        <v>3.3268518518518517E-2</v>
      </c>
      <c r="B237" t="s">
        <v>100</v>
      </c>
      <c r="C237" t="s">
        <v>101</v>
      </c>
      <c r="D237" t="s">
        <v>788</v>
      </c>
      <c r="E237" t="s">
        <v>10</v>
      </c>
      <c r="F237" t="s">
        <v>789</v>
      </c>
      <c r="G237">
        <v>0.17585798799999999</v>
      </c>
    </row>
    <row r="238" spans="1:7" x14ac:dyDescent="0.25">
      <c r="A238" s="4">
        <v>3.3509259259259259E-2</v>
      </c>
      <c r="B238" t="s">
        <v>248</v>
      </c>
      <c r="C238" t="s">
        <v>249</v>
      </c>
      <c r="D238" t="s">
        <v>790</v>
      </c>
      <c r="E238" t="s">
        <v>10</v>
      </c>
      <c r="F238" t="s">
        <v>791</v>
      </c>
      <c r="G238">
        <v>0.19400545</v>
      </c>
    </row>
    <row r="239" spans="1:7" x14ac:dyDescent="0.25">
      <c r="A239" s="4">
        <v>3.3768518518518517E-2</v>
      </c>
      <c r="B239" t="s">
        <v>630</v>
      </c>
      <c r="C239" t="s">
        <v>631</v>
      </c>
      <c r="D239" t="s">
        <v>792</v>
      </c>
      <c r="E239" t="s">
        <v>10</v>
      </c>
      <c r="F239" t="s">
        <v>793</v>
      </c>
      <c r="G239">
        <v>0.17319240899999999</v>
      </c>
    </row>
    <row r="240" spans="1:7" x14ac:dyDescent="0.25">
      <c r="A240" s="4">
        <v>3.4011574074074076E-2</v>
      </c>
      <c r="B240" t="s">
        <v>794</v>
      </c>
      <c r="C240" t="s">
        <v>795</v>
      </c>
      <c r="D240" t="s">
        <v>796</v>
      </c>
      <c r="E240" t="s">
        <v>10</v>
      </c>
      <c r="F240" t="s">
        <v>797</v>
      </c>
      <c r="G240">
        <v>0.18177278399999999</v>
      </c>
    </row>
    <row r="241" spans="1:7" x14ac:dyDescent="0.25">
      <c r="A241" s="4">
        <v>3.4263888888888892E-2</v>
      </c>
      <c r="B241" t="s">
        <v>798</v>
      </c>
      <c r="C241" t="s">
        <v>799</v>
      </c>
      <c r="D241" t="s">
        <v>800</v>
      </c>
      <c r="E241" t="s">
        <v>10</v>
      </c>
      <c r="F241" t="s">
        <v>801</v>
      </c>
      <c r="G241">
        <v>0.17645459499999999</v>
      </c>
    </row>
    <row r="242" spans="1:7" x14ac:dyDescent="0.25">
      <c r="A242" s="4">
        <v>3.4550925925925922E-2</v>
      </c>
      <c r="B242" t="s">
        <v>802</v>
      </c>
      <c r="C242" t="s">
        <v>803</v>
      </c>
      <c r="D242" t="s">
        <v>804</v>
      </c>
      <c r="E242" t="s">
        <v>10</v>
      </c>
      <c r="F242" t="s">
        <v>805</v>
      </c>
      <c r="G242">
        <v>0.203159174</v>
      </c>
    </row>
    <row r="243" spans="1:7" x14ac:dyDescent="0.25">
      <c r="A243" s="4">
        <v>3.4784722222222224E-2</v>
      </c>
      <c r="B243" t="s">
        <v>806</v>
      </c>
      <c r="C243" t="s">
        <v>807</v>
      </c>
      <c r="D243" t="s">
        <v>808</v>
      </c>
      <c r="E243" t="s">
        <v>10</v>
      </c>
      <c r="F243" t="s">
        <v>809</v>
      </c>
      <c r="G243">
        <v>0.19628855200000001</v>
      </c>
    </row>
    <row r="244" spans="1:7" x14ac:dyDescent="0.25">
      <c r="A244" s="4">
        <v>3.5019675925925926E-2</v>
      </c>
      <c r="B244" t="s">
        <v>810</v>
      </c>
      <c r="C244" t="s">
        <v>811</v>
      </c>
      <c r="D244" t="s">
        <v>812</v>
      </c>
      <c r="E244" t="s">
        <v>10</v>
      </c>
      <c r="F244" t="s">
        <v>813</v>
      </c>
      <c r="G244">
        <v>0.181334623</v>
      </c>
    </row>
    <row r="245" spans="1:7" x14ac:dyDescent="0.25">
      <c r="A245" s="4">
        <v>3.5271990740740743E-2</v>
      </c>
      <c r="B245" t="s">
        <v>752</v>
      </c>
      <c r="C245" t="s">
        <v>753</v>
      </c>
      <c r="D245" t="s">
        <v>814</v>
      </c>
      <c r="E245" t="s">
        <v>10</v>
      </c>
      <c r="F245" t="s">
        <v>815</v>
      </c>
      <c r="G245">
        <v>0.20526976199999999</v>
      </c>
    </row>
    <row r="246" spans="1:7" x14ac:dyDescent="0.25">
      <c r="A246" s="4">
        <v>3.551157407407407E-2</v>
      </c>
      <c r="B246" t="s">
        <v>416</v>
      </c>
      <c r="C246" t="s">
        <v>417</v>
      </c>
      <c r="D246" t="s">
        <v>816</v>
      </c>
      <c r="E246" t="s">
        <v>10</v>
      </c>
      <c r="F246" t="s">
        <v>817</v>
      </c>
      <c r="G246">
        <v>0.195728702</v>
      </c>
    </row>
    <row r="247" spans="1:7" x14ac:dyDescent="0.25">
      <c r="A247" s="4">
        <v>3.5725694444444442E-2</v>
      </c>
      <c r="B247" t="s">
        <v>818</v>
      </c>
      <c r="C247" t="s">
        <v>819</v>
      </c>
      <c r="D247" t="s">
        <v>820</v>
      </c>
      <c r="E247" t="s">
        <v>10</v>
      </c>
      <c r="F247" t="s">
        <v>821</v>
      </c>
      <c r="G247">
        <v>0.184073507</v>
      </c>
    </row>
    <row r="248" spans="1:7" x14ac:dyDescent="0.25">
      <c r="A248" s="4">
        <v>3.597685185185185E-2</v>
      </c>
      <c r="B248" t="s">
        <v>420</v>
      </c>
      <c r="C248" t="s">
        <v>421</v>
      </c>
      <c r="D248" t="s">
        <v>822</v>
      </c>
      <c r="E248" t="s">
        <v>10</v>
      </c>
      <c r="F248" t="s">
        <v>823</v>
      </c>
      <c r="G248">
        <v>0.17006802700000001</v>
      </c>
    </row>
    <row r="249" spans="1:7" x14ac:dyDescent="0.25">
      <c r="A249" s="4">
        <v>3.6193287037037038E-2</v>
      </c>
      <c r="B249" t="s">
        <v>824</v>
      </c>
      <c r="C249" t="s">
        <v>825</v>
      </c>
      <c r="D249" t="s">
        <v>826</v>
      </c>
      <c r="E249" t="s">
        <v>10</v>
      </c>
      <c r="F249" t="s">
        <v>827</v>
      </c>
      <c r="G249">
        <v>0.181056887</v>
      </c>
    </row>
    <row r="250" spans="1:7" x14ac:dyDescent="0.25">
      <c r="A250" s="4">
        <v>3.6421296296296299E-2</v>
      </c>
      <c r="B250" t="s">
        <v>184</v>
      </c>
      <c r="C250" t="s">
        <v>185</v>
      </c>
      <c r="D250" t="s">
        <v>828</v>
      </c>
      <c r="E250" t="s">
        <v>10</v>
      </c>
      <c r="F250" t="s">
        <v>829</v>
      </c>
      <c r="G250">
        <v>0.205342688</v>
      </c>
    </row>
    <row r="251" spans="1:7" x14ac:dyDescent="0.25">
      <c r="A251" s="4">
        <v>3.6664351851851851E-2</v>
      </c>
      <c r="B251" t="s">
        <v>76</v>
      </c>
      <c r="C251" t="s">
        <v>77</v>
      </c>
      <c r="D251" t="s">
        <v>830</v>
      </c>
      <c r="E251" t="s">
        <v>10</v>
      </c>
      <c r="F251" t="s">
        <v>831</v>
      </c>
      <c r="G251">
        <v>0.183798502</v>
      </c>
    </row>
    <row r="252" spans="1:7" x14ac:dyDescent="0.25">
      <c r="A252" s="4">
        <v>2.4278935185185185E-2</v>
      </c>
      <c r="B252" t="s">
        <v>224</v>
      </c>
      <c r="C252" t="s">
        <v>225</v>
      </c>
      <c r="D252" t="s">
        <v>832</v>
      </c>
      <c r="E252" t="s">
        <v>10</v>
      </c>
      <c r="F252" t="s">
        <v>833</v>
      </c>
      <c r="G252">
        <v>0.19077669899999999</v>
      </c>
    </row>
    <row r="253" spans="1:7" x14ac:dyDescent="0.25">
      <c r="A253" s="4">
        <v>2.4556712962962961E-2</v>
      </c>
      <c r="B253" t="s">
        <v>834</v>
      </c>
      <c r="C253" t="s">
        <v>835</v>
      </c>
      <c r="D253" t="s">
        <v>836</v>
      </c>
      <c r="E253" t="s">
        <v>10</v>
      </c>
      <c r="F253" t="s">
        <v>837</v>
      </c>
      <c r="G253">
        <v>0.18376177099999999</v>
      </c>
    </row>
    <row r="254" spans="1:7" x14ac:dyDescent="0.25">
      <c r="A254" s="4">
        <v>2.4766203703703707E-2</v>
      </c>
      <c r="B254" t="s">
        <v>596</v>
      </c>
      <c r="C254" t="s">
        <v>597</v>
      </c>
      <c r="D254" t="s">
        <v>838</v>
      </c>
      <c r="E254" t="s">
        <v>10</v>
      </c>
      <c r="F254" t="s">
        <v>839</v>
      </c>
      <c r="G254">
        <v>0.18957072899999999</v>
      </c>
    </row>
    <row r="255" spans="1:7" x14ac:dyDescent="0.25">
      <c r="A255" s="4">
        <v>2.5013888888888888E-2</v>
      </c>
      <c r="B255" t="s">
        <v>274</v>
      </c>
      <c r="C255" t="s">
        <v>275</v>
      </c>
      <c r="D255" t="s">
        <v>840</v>
      </c>
      <c r="E255" t="s">
        <v>10</v>
      </c>
      <c r="F255" t="s">
        <v>841</v>
      </c>
      <c r="G255">
        <v>0.19028957099999999</v>
      </c>
    </row>
    <row r="256" spans="1:7" x14ac:dyDescent="0.25">
      <c r="A256" s="4">
        <v>2.5230324074074075E-2</v>
      </c>
      <c r="B256" t="s">
        <v>606</v>
      </c>
      <c r="C256" t="s">
        <v>607</v>
      </c>
      <c r="D256" t="s">
        <v>842</v>
      </c>
      <c r="E256" t="s">
        <v>10</v>
      </c>
      <c r="F256" t="s">
        <v>843</v>
      </c>
      <c r="G256">
        <v>0.187466088</v>
      </c>
    </row>
    <row r="257" spans="1:7" x14ac:dyDescent="0.25">
      <c r="A257" s="4">
        <v>2.5474537037037039E-2</v>
      </c>
      <c r="B257" t="s">
        <v>666</v>
      </c>
      <c r="C257" t="s">
        <v>667</v>
      </c>
      <c r="D257" t="s">
        <v>844</v>
      </c>
      <c r="E257" t="s">
        <v>10</v>
      </c>
      <c r="F257" t="s">
        <v>845</v>
      </c>
      <c r="G257">
        <v>0.20624219699999999</v>
      </c>
    </row>
    <row r="258" spans="1:7" x14ac:dyDescent="0.25">
      <c r="A258" s="4">
        <v>2.5753472222222223E-2</v>
      </c>
      <c r="B258" t="s">
        <v>174</v>
      </c>
      <c r="C258" t="s">
        <v>175</v>
      </c>
      <c r="D258" t="s">
        <v>846</v>
      </c>
      <c r="E258" t="s">
        <v>10</v>
      </c>
      <c r="F258" t="s">
        <v>847</v>
      </c>
      <c r="G258">
        <v>0.18245693599999999</v>
      </c>
    </row>
    <row r="259" spans="1:7" x14ac:dyDescent="0.25">
      <c r="A259" s="4">
        <v>2.6026620370370367E-2</v>
      </c>
      <c r="B259" t="s">
        <v>454</v>
      </c>
      <c r="C259" t="s">
        <v>455</v>
      </c>
      <c r="D259" t="s">
        <v>848</v>
      </c>
      <c r="E259" t="s">
        <v>10</v>
      </c>
      <c r="F259" t="s">
        <v>849</v>
      </c>
      <c r="G259">
        <v>0.19937369499999999</v>
      </c>
    </row>
    <row r="260" spans="1:7" x14ac:dyDescent="0.25">
      <c r="A260" s="4">
        <v>2.6240740740740738E-2</v>
      </c>
      <c r="B260" t="s">
        <v>850</v>
      </c>
      <c r="C260" t="s">
        <v>851</v>
      </c>
      <c r="D260" t="s">
        <v>852</v>
      </c>
      <c r="E260" t="s">
        <v>10</v>
      </c>
      <c r="F260" t="s">
        <v>853</v>
      </c>
      <c r="G260">
        <v>0.19146666700000001</v>
      </c>
    </row>
    <row r="261" spans="1:7" x14ac:dyDescent="0.25">
      <c r="A261" s="4">
        <v>2.6495370370370367E-2</v>
      </c>
      <c r="B261" t="s">
        <v>282</v>
      </c>
      <c r="C261" t="s">
        <v>283</v>
      </c>
      <c r="D261" t="s">
        <v>854</v>
      </c>
      <c r="E261" t="s">
        <v>10</v>
      </c>
      <c r="F261" t="s">
        <v>855</v>
      </c>
      <c r="G261">
        <v>0.197948718</v>
      </c>
    </row>
    <row r="262" spans="1:7" x14ac:dyDescent="0.25">
      <c r="A262" s="4">
        <v>2.6776620370370371E-2</v>
      </c>
      <c r="B262" t="s">
        <v>420</v>
      </c>
      <c r="C262" t="s">
        <v>421</v>
      </c>
      <c r="D262" t="s">
        <v>856</v>
      </c>
      <c r="E262" t="s">
        <v>10</v>
      </c>
      <c r="F262" t="s">
        <v>857</v>
      </c>
      <c r="G262">
        <v>0.17846836799999999</v>
      </c>
    </row>
    <row r="263" spans="1:7" x14ac:dyDescent="0.25">
      <c r="A263" s="4">
        <v>2.707986111111111E-2</v>
      </c>
      <c r="B263" t="s">
        <v>656</v>
      </c>
      <c r="C263" t="s">
        <v>657</v>
      </c>
      <c r="D263" t="s">
        <v>858</v>
      </c>
      <c r="E263" t="s">
        <v>10</v>
      </c>
      <c r="F263" t="s">
        <v>859</v>
      </c>
      <c r="G263">
        <v>0.195133475</v>
      </c>
    </row>
    <row r="264" spans="1:7" x14ac:dyDescent="0.25">
      <c r="A264" s="4">
        <v>2.7356481481481482E-2</v>
      </c>
      <c r="B264" t="s">
        <v>834</v>
      </c>
      <c r="C264" t="s">
        <v>835</v>
      </c>
      <c r="D264" t="s">
        <v>860</v>
      </c>
      <c r="E264" t="s">
        <v>10</v>
      </c>
      <c r="F264" t="s">
        <v>861</v>
      </c>
      <c r="G264">
        <v>0.19391812899999999</v>
      </c>
    </row>
    <row r="265" spans="1:7" x14ac:dyDescent="0.25">
      <c r="A265" s="4">
        <v>2.7616898148148147E-2</v>
      </c>
      <c r="B265" t="s">
        <v>656</v>
      </c>
      <c r="C265" t="s">
        <v>657</v>
      </c>
      <c r="D265" t="s">
        <v>862</v>
      </c>
      <c r="E265" t="s">
        <v>10</v>
      </c>
      <c r="F265" t="s">
        <v>863</v>
      </c>
      <c r="G265">
        <v>0.186840167</v>
      </c>
    </row>
    <row r="266" spans="1:7" x14ac:dyDescent="0.25">
      <c r="A266" s="4">
        <v>2.7853009259259258E-2</v>
      </c>
      <c r="B266" t="s">
        <v>864</v>
      </c>
      <c r="C266" t="s">
        <v>865</v>
      </c>
      <c r="D266" t="s">
        <v>866</v>
      </c>
      <c r="E266" t="s">
        <v>10</v>
      </c>
      <c r="F266" t="s">
        <v>867</v>
      </c>
      <c r="G266">
        <v>0.191718946</v>
      </c>
    </row>
    <row r="267" spans="1:7" x14ac:dyDescent="0.25">
      <c r="A267" s="4">
        <v>2.8123842592592593E-2</v>
      </c>
      <c r="B267" t="s">
        <v>868</v>
      </c>
      <c r="C267" t="s">
        <v>869</v>
      </c>
      <c r="D267" t="s">
        <v>870</v>
      </c>
      <c r="E267" t="s">
        <v>10</v>
      </c>
      <c r="F267" t="s">
        <v>871</v>
      </c>
      <c r="G267">
        <v>0.19588905400000001</v>
      </c>
    </row>
    <row r="268" spans="1:7" x14ac:dyDescent="0.25">
      <c r="A268" s="4">
        <v>2.8357638888888887E-2</v>
      </c>
      <c r="B268" t="s">
        <v>872</v>
      </c>
      <c r="C268" t="s">
        <v>873</v>
      </c>
      <c r="D268" t="s">
        <v>874</v>
      </c>
      <c r="E268" t="s">
        <v>10</v>
      </c>
      <c r="F268" t="s">
        <v>875</v>
      </c>
      <c r="G268">
        <v>0.18490245999999999</v>
      </c>
    </row>
    <row r="269" spans="1:7" x14ac:dyDescent="0.25">
      <c r="A269" s="4">
        <v>2.8605324074074075E-2</v>
      </c>
      <c r="B269" t="s">
        <v>876</v>
      </c>
      <c r="C269" t="s">
        <v>877</v>
      </c>
      <c r="D269" t="s">
        <v>878</v>
      </c>
      <c r="E269" t="s">
        <v>10</v>
      </c>
      <c r="F269" t="s">
        <v>879</v>
      </c>
      <c r="G269">
        <v>0.20166104300000001</v>
      </c>
    </row>
    <row r="270" spans="1:7" x14ac:dyDescent="0.25">
      <c r="A270" s="4">
        <v>2.8859953703703704E-2</v>
      </c>
      <c r="B270" t="s">
        <v>496</v>
      </c>
      <c r="C270" t="s">
        <v>497</v>
      </c>
      <c r="D270" t="s">
        <v>880</v>
      </c>
      <c r="E270" t="s">
        <v>10</v>
      </c>
      <c r="F270" t="s">
        <v>881</v>
      </c>
      <c r="G270">
        <v>0.199893815</v>
      </c>
    </row>
    <row r="271" spans="1:7" x14ac:dyDescent="0.25">
      <c r="A271" s="4">
        <v>2.911226851851852E-2</v>
      </c>
      <c r="B271" t="s">
        <v>48</v>
      </c>
      <c r="C271" t="s">
        <v>49</v>
      </c>
      <c r="D271" t="s">
        <v>882</v>
      </c>
      <c r="E271" t="s">
        <v>10</v>
      </c>
      <c r="F271" t="s">
        <v>883</v>
      </c>
      <c r="G271">
        <v>0.188622754</v>
      </c>
    </row>
    <row r="272" spans="1:7" x14ac:dyDescent="0.25">
      <c r="A272" s="4">
        <v>2.9369212962962962E-2</v>
      </c>
      <c r="B272" t="s">
        <v>884</v>
      </c>
      <c r="C272" t="s">
        <v>885</v>
      </c>
      <c r="D272" t="s">
        <v>886</v>
      </c>
      <c r="E272" t="s">
        <v>10</v>
      </c>
      <c r="F272" t="s">
        <v>887</v>
      </c>
      <c r="G272">
        <v>0.19764931599999999</v>
      </c>
    </row>
    <row r="273" spans="1:7" x14ac:dyDescent="0.25">
      <c r="A273" s="4">
        <v>2.9619212962962962E-2</v>
      </c>
      <c r="B273" t="s">
        <v>888</v>
      </c>
      <c r="C273" t="s">
        <v>889</v>
      </c>
      <c r="D273" t="s">
        <v>890</v>
      </c>
      <c r="E273" t="s">
        <v>10</v>
      </c>
      <c r="F273" t="s">
        <v>891</v>
      </c>
      <c r="G273">
        <v>0.19702792699999999</v>
      </c>
    </row>
    <row r="274" spans="1:7" x14ac:dyDescent="0.25">
      <c r="A274" s="4">
        <v>2.9922453703703705E-2</v>
      </c>
      <c r="B274" t="s">
        <v>170</v>
      </c>
      <c r="C274" t="s">
        <v>171</v>
      </c>
      <c r="D274" t="s">
        <v>892</v>
      </c>
      <c r="E274" t="s">
        <v>10</v>
      </c>
      <c r="F274" t="s">
        <v>893</v>
      </c>
      <c r="G274">
        <v>0.18561872900000001</v>
      </c>
    </row>
    <row r="275" spans="1:7" x14ac:dyDescent="0.25">
      <c r="A275" s="4">
        <v>3.0192129629629628E-2</v>
      </c>
      <c r="B275" t="s">
        <v>416</v>
      </c>
      <c r="C275" t="s">
        <v>417</v>
      </c>
      <c r="D275" t="s">
        <v>894</v>
      </c>
      <c r="E275" t="s">
        <v>10</v>
      </c>
      <c r="F275" t="s">
        <v>895</v>
      </c>
      <c r="G275">
        <v>0.188925856</v>
      </c>
    </row>
    <row r="276" spans="1:7" x14ac:dyDescent="0.25">
      <c r="A276" s="4">
        <v>3.041550925925926E-2</v>
      </c>
      <c r="B276" t="s">
        <v>148</v>
      </c>
      <c r="C276" t="s">
        <v>149</v>
      </c>
      <c r="D276" t="s">
        <v>896</v>
      </c>
      <c r="E276" t="s">
        <v>10</v>
      </c>
      <c r="F276" t="s">
        <v>897</v>
      </c>
      <c r="G276">
        <v>0.20446635699999999</v>
      </c>
    </row>
    <row r="277" spans="1:7" x14ac:dyDescent="0.25">
      <c r="A277" s="4">
        <v>3.0700231481481481E-2</v>
      </c>
      <c r="B277" t="s">
        <v>72</v>
      </c>
      <c r="C277" t="s">
        <v>73</v>
      </c>
      <c r="D277" t="s">
        <v>898</v>
      </c>
      <c r="E277" t="s">
        <v>10</v>
      </c>
      <c r="F277" t="s">
        <v>899</v>
      </c>
      <c r="G277">
        <v>0.20353137700000001</v>
      </c>
    </row>
    <row r="278" spans="1:7" x14ac:dyDescent="0.25">
      <c r="A278" s="4">
        <v>3.0957175925925923E-2</v>
      </c>
      <c r="B278" t="s">
        <v>900</v>
      </c>
      <c r="C278" t="s">
        <v>901</v>
      </c>
      <c r="D278" t="s">
        <v>902</v>
      </c>
      <c r="E278" t="s">
        <v>10</v>
      </c>
      <c r="F278" t="s">
        <v>903</v>
      </c>
      <c r="G278">
        <v>0.18362885600000001</v>
      </c>
    </row>
    <row r="279" spans="1:7" x14ac:dyDescent="0.25">
      <c r="A279" s="4">
        <v>3.1210648148148147E-2</v>
      </c>
      <c r="B279" t="s">
        <v>408</v>
      </c>
      <c r="C279" t="s">
        <v>409</v>
      </c>
      <c r="D279" t="s">
        <v>904</v>
      </c>
      <c r="E279" t="s">
        <v>10</v>
      </c>
      <c r="F279" t="s">
        <v>905</v>
      </c>
      <c r="G279">
        <v>0.19948247499999999</v>
      </c>
    </row>
    <row r="280" spans="1:7" x14ac:dyDescent="0.25">
      <c r="A280" s="4">
        <v>3.1464120370370371E-2</v>
      </c>
      <c r="B280" t="s">
        <v>692</v>
      </c>
      <c r="C280" t="s">
        <v>693</v>
      </c>
      <c r="D280" t="s">
        <v>906</v>
      </c>
      <c r="E280" t="s">
        <v>10</v>
      </c>
      <c r="F280" t="s">
        <v>907</v>
      </c>
      <c r="G280">
        <v>0.187875872</v>
      </c>
    </row>
    <row r="281" spans="1:7" x14ac:dyDescent="0.25">
      <c r="A281" s="4">
        <v>3.1711805555555556E-2</v>
      </c>
      <c r="B281" t="s">
        <v>100</v>
      </c>
      <c r="C281" t="s">
        <v>101</v>
      </c>
      <c r="D281" t="s">
        <v>908</v>
      </c>
      <c r="E281" t="s">
        <v>10</v>
      </c>
      <c r="F281" t="s">
        <v>909</v>
      </c>
      <c r="G281">
        <v>0.17105559300000001</v>
      </c>
    </row>
    <row r="282" spans="1:7" x14ac:dyDescent="0.25">
      <c r="A282" s="4">
        <v>3.1937500000000001E-2</v>
      </c>
      <c r="B282" t="s">
        <v>554</v>
      </c>
      <c r="C282" t="s">
        <v>555</v>
      </c>
      <c r="D282" t="s">
        <v>910</v>
      </c>
      <c r="E282" t="s">
        <v>10</v>
      </c>
      <c r="F282" t="s">
        <v>911</v>
      </c>
      <c r="G282">
        <v>0.18853695300000001</v>
      </c>
    </row>
    <row r="283" spans="1:7" x14ac:dyDescent="0.25">
      <c r="A283" s="4">
        <v>3.218981481481481E-2</v>
      </c>
      <c r="B283" t="s">
        <v>912</v>
      </c>
      <c r="C283" t="s">
        <v>913</v>
      </c>
      <c r="D283" t="s">
        <v>914</v>
      </c>
      <c r="E283" t="s">
        <v>10</v>
      </c>
      <c r="F283" t="s">
        <v>915</v>
      </c>
      <c r="G283">
        <v>0.18076328</v>
      </c>
    </row>
    <row r="284" spans="1:7" x14ac:dyDescent="0.25">
      <c r="A284" s="4">
        <v>3.2435185185185185E-2</v>
      </c>
      <c r="B284" t="s">
        <v>916</v>
      </c>
      <c r="C284" t="s">
        <v>917</v>
      </c>
      <c r="D284" t="s">
        <v>918</v>
      </c>
      <c r="E284" t="s">
        <v>10</v>
      </c>
      <c r="F284" t="s">
        <v>919</v>
      </c>
      <c r="G284">
        <v>0.180743659</v>
      </c>
    </row>
    <row r="285" spans="1:7" x14ac:dyDescent="0.25">
      <c r="A285" s="4">
        <v>3.27037037037037E-2</v>
      </c>
      <c r="B285" t="s">
        <v>306</v>
      </c>
      <c r="C285" t="s">
        <v>307</v>
      </c>
      <c r="D285" t="s">
        <v>920</v>
      </c>
      <c r="E285" t="s">
        <v>10</v>
      </c>
      <c r="F285" t="s">
        <v>921</v>
      </c>
      <c r="G285">
        <v>0.17213883699999999</v>
      </c>
    </row>
    <row r="286" spans="1:7" x14ac:dyDescent="0.25">
      <c r="A286" s="4">
        <v>3.2950231481481483E-2</v>
      </c>
      <c r="B286" t="s">
        <v>216</v>
      </c>
      <c r="C286" t="s">
        <v>217</v>
      </c>
      <c r="D286" t="s">
        <v>922</v>
      </c>
      <c r="E286" t="s">
        <v>10</v>
      </c>
      <c r="F286" t="s">
        <v>923</v>
      </c>
      <c r="G286">
        <v>0.191569974</v>
      </c>
    </row>
    <row r="287" spans="1:7" x14ac:dyDescent="0.25">
      <c r="A287" s="4">
        <v>3.3232638888888888E-2</v>
      </c>
      <c r="B287" t="s">
        <v>224</v>
      </c>
      <c r="C287" t="s">
        <v>225</v>
      </c>
      <c r="D287" t="s">
        <v>924</v>
      </c>
      <c r="E287" t="s">
        <v>10</v>
      </c>
      <c r="F287" t="s">
        <v>925</v>
      </c>
      <c r="G287">
        <v>0.19451260300000001</v>
      </c>
    </row>
    <row r="288" spans="1:7" x14ac:dyDescent="0.25">
      <c r="A288" s="4">
        <v>3.3483796296296296E-2</v>
      </c>
      <c r="B288" t="s">
        <v>158</v>
      </c>
      <c r="C288" t="s">
        <v>159</v>
      </c>
      <c r="D288" t="s">
        <v>926</v>
      </c>
      <c r="E288" t="s">
        <v>10</v>
      </c>
      <c r="F288" t="s">
        <v>927</v>
      </c>
      <c r="G288">
        <v>0.179746241</v>
      </c>
    </row>
    <row r="289" spans="1:7" x14ac:dyDescent="0.25">
      <c r="A289" s="4">
        <v>3.3730324074074079E-2</v>
      </c>
      <c r="B289" t="s">
        <v>274</v>
      </c>
      <c r="C289" t="s">
        <v>275</v>
      </c>
      <c r="D289" t="s">
        <v>928</v>
      </c>
      <c r="E289" t="s">
        <v>10</v>
      </c>
      <c r="F289" t="s">
        <v>929</v>
      </c>
      <c r="G289">
        <v>0.20304182500000001</v>
      </c>
    </row>
    <row r="290" spans="1:7" x14ac:dyDescent="0.25">
      <c r="A290" s="4">
        <v>3.3962962962962966E-2</v>
      </c>
      <c r="B290" t="s">
        <v>424</v>
      </c>
      <c r="C290" t="s">
        <v>425</v>
      </c>
      <c r="D290" t="s">
        <v>930</v>
      </c>
      <c r="E290" t="s">
        <v>10</v>
      </c>
      <c r="F290" t="s">
        <v>931</v>
      </c>
      <c r="G290">
        <v>0.180521926</v>
      </c>
    </row>
    <row r="291" spans="1:7" x14ac:dyDescent="0.25">
      <c r="A291" s="4">
        <v>3.4236111111111113E-2</v>
      </c>
      <c r="B291" t="s">
        <v>752</v>
      </c>
      <c r="C291" t="s">
        <v>753</v>
      </c>
      <c r="D291" t="s">
        <v>932</v>
      </c>
      <c r="E291" t="s">
        <v>10</v>
      </c>
      <c r="F291" t="s">
        <v>933</v>
      </c>
      <c r="G291">
        <v>0.19287063300000001</v>
      </c>
    </row>
    <row r="292" spans="1:7" x14ac:dyDescent="0.25">
      <c r="A292" s="4">
        <v>3.4498842592592588E-2</v>
      </c>
      <c r="B292" t="s">
        <v>614</v>
      </c>
      <c r="C292" t="s">
        <v>615</v>
      </c>
      <c r="D292" t="s">
        <v>934</v>
      </c>
      <c r="E292" t="s">
        <v>10</v>
      </c>
      <c r="F292" t="s">
        <v>935</v>
      </c>
      <c r="G292">
        <v>0.19124195899999999</v>
      </c>
    </row>
    <row r="293" spans="1:7" x14ac:dyDescent="0.25">
      <c r="A293" s="4">
        <v>3.4758101851851853E-2</v>
      </c>
      <c r="B293" t="s">
        <v>936</v>
      </c>
      <c r="C293" t="s">
        <v>937</v>
      </c>
      <c r="D293" t="s">
        <v>938</v>
      </c>
      <c r="E293" t="s">
        <v>10</v>
      </c>
      <c r="F293" t="s">
        <v>939</v>
      </c>
      <c r="G293">
        <v>0.19206516000000001</v>
      </c>
    </row>
    <row r="294" spans="1:7" x14ac:dyDescent="0.25">
      <c r="A294" s="4">
        <v>3.5003472222222227E-2</v>
      </c>
      <c r="B294" t="s">
        <v>76</v>
      </c>
      <c r="C294" t="s">
        <v>77</v>
      </c>
      <c r="D294" t="s">
        <v>940</v>
      </c>
      <c r="E294" t="s">
        <v>10</v>
      </c>
      <c r="F294" t="s">
        <v>941</v>
      </c>
      <c r="G294">
        <v>0.180722892</v>
      </c>
    </row>
    <row r="295" spans="1:7" x14ac:dyDescent="0.25">
      <c r="A295" s="4">
        <v>3.5258101851851853E-2</v>
      </c>
      <c r="B295" t="s">
        <v>330</v>
      </c>
      <c r="C295" t="s">
        <v>331</v>
      </c>
      <c r="D295" t="s">
        <v>942</v>
      </c>
      <c r="E295" t="s">
        <v>10</v>
      </c>
      <c r="F295" t="s">
        <v>943</v>
      </c>
      <c r="G295">
        <v>0.18105986299999999</v>
      </c>
    </row>
    <row r="296" spans="1:7" x14ac:dyDescent="0.25">
      <c r="A296" s="4">
        <v>3.5498842592592589E-2</v>
      </c>
      <c r="B296" t="s">
        <v>696</v>
      </c>
      <c r="C296" t="s">
        <v>697</v>
      </c>
      <c r="D296" t="s">
        <v>944</v>
      </c>
      <c r="E296" t="s">
        <v>10</v>
      </c>
      <c r="F296" t="s">
        <v>945</v>
      </c>
      <c r="G296">
        <v>0.18445419099999999</v>
      </c>
    </row>
    <row r="297" spans="1:7" x14ac:dyDescent="0.25">
      <c r="A297" s="4">
        <v>3.5744212962962964E-2</v>
      </c>
      <c r="B297" t="s">
        <v>946</v>
      </c>
      <c r="C297" t="s">
        <v>947</v>
      </c>
      <c r="D297" t="s">
        <v>948</v>
      </c>
      <c r="E297" t="s">
        <v>10</v>
      </c>
      <c r="F297" t="s">
        <v>949</v>
      </c>
      <c r="G297">
        <v>0.192221947</v>
      </c>
    </row>
    <row r="298" spans="1:7" x14ac:dyDescent="0.25">
      <c r="A298" s="4">
        <v>3.5979166666666666E-2</v>
      </c>
      <c r="B298" t="s">
        <v>950</v>
      </c>
      <c r="C298" t="s">
        <v>951</v>
      </c>
      <c r="D298" t="s">
        <v>952</v>
      </c>
      <c r="E298" t="s">
        <v>10</v>
      </c>
      <c r="F298" t="s">
        <v>953</v>
      </c>
      <c r="G298">
        <v>0.19530386699999999</v>
      </c>
    </row>
    <row r="299" spans="1:7" x14ac:dyDescent="0.25">
      <c r="A299" s="4">
        <v>3.6188657407407405E-2</v>
      </c>
      <c r="B299" t="s">
        <v>68</v>
      </c>
      <c r="C299" t="s">
        <v>69</v>
      </c>
      <c r="D299" t="s">
        <v>954</v>
      </c>
      <c r="E299" t="s">
        <v>10</v>
      </c>
      <c r="F299" t="s">
        <v>955</v>
      </c>
      <c r="G299">
        <v>0.19093009799999999</v>
      </c>
    </row>
    <row r="300" spans="1:7" x14ac:dyDescent="0.25">
      <c r="A300" s="4">
        <v>3.6420138888888884E-2</v>
      </c>
      <c r="B300" t="s">
        <v>956</v>
      </c>
      <c r="C300" t="s">
        <v>957</v>
      </c>
      <c r="D300" t="s">
        <v>958</v>
      </c>
      <c r="E300" t="s">
        <v>10</v>
      </c>
      <c r="F300" t="s">
        <v>959</v>
      </c>
      <c r="G300">
        <v>0.17962466499999999</v>
      </c>
    </row>
    <row r="301" spans="1:7" x14ac:dyDescent="0.25">
      <c r="A301" s="4">
        <v>3.6690972222222222E-2</v>
      </c>
      <c r="B301" t="s">
        <v>960</v>
      </c>
      <c r="C301" t="s">
        <v>961</v>
      </c>
      <c r="D301" t="s">
        <v>962</v>
      </c>
      <c r="E301" t="s">
        <v>10</v>
      </c>
      <c r="F301" t="s">
        <v>963</v>
      </c>
      <c r="G301">
        <v>0.18727076600000001</v>
      </c>
    </row>
    <row r="302" spans="1:7" x14ac:dyDescent="0.25">
      <c r="F302" s="5" t="s">
        <v>3440</v>
      </c>
      <c r="G302">
        <f>AVERAGE(G2:G301)</f>
        <v>0.18958632767999992</v>
      </c>
    </row>
    <row r="303" spans="1:7" x14ac:dyDescent="0.25">
      <c r="F303" s="5" t="s">
        <v>3441</v>
      </c>
      <c r="G303">
        <f>STDEV(G2:G301)</f>
        <v>8.2357614710048526E-3</v>
      </c>
    </row>
    <row r="304" spans="1:7" x14ac:dyDescent="0.25">
      <c r="F304" s="5" t="s">
        <v>3442</v>
      </c>
      <c r="G304">
        <f>MEDIAN(G2:G301)</f>
        <v>0.18975450250000001</v>
      </c>
    </row>
    <row r="305" spans="6:7" x14ac:dyDescent="0.25">
      <c r="F305" s="5" t="s">
        <v>3443</v>
      </c>
      <c r="G305">
        <f>MIN(G2:G301)</f>
        <v>0.167156994</v>
      </c>
    </row>
    <row r="306" spans="6:7" x14ac:dyDescent="0.25">
      <c r="F306" s="5" t="s">
        <v>3444</v>
      </c>
      <c r="G306">
        <f>MAX(G2:G301)</f>
        <v>0.21495592799999999</v>
      </c>
    </row>
    <row r="307" spans="6:7" x14ac:dyDescent="0.25">
      <c r="F307" t="s">
        <v>3445</v>
      </c>
      <c r="G307">
        <f>_xlfn.STDEV.P(G2:G301)</f>
        <v>8.2220237442248399E-3</v>
      </c>
    </row>
    <row r="308" spans="6:7" x14ac:dyDescent="0.25">
      <c r="F308" t="s">
        <v>3446</v>
      </c>
      <c r="G308">
        <f>_xlfn.VAR.P(G2:G301)</f>
        <v>6.7601674450597061E-5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gemini-1.5-pro-latest-car_300</vt:lpstr>
      <vt:lpstr>-body_to see max (2)</vt:lpstr>
      <vt:lpstr>gemini-1.5-pro-latest-body_300</vt:lpstr>
      <vt:lpstr>gemini-1.5-pro-lat-computer_300</vt:lpstr>
      <vt:lpstr>gemini-1.5-pro-latest-job_300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Weber,Rosina</dc:creator>
  <cp:lastModifiedBy>Weber,Rosina</cp:lastModifiedBy>
  <dcterms:created xsi:type="dcterms:W3CDTF">2025-04-30T15:51:37Z</dcterms:created>
  <dcterms:modified xsi:type="dcterms:W3CDTF">2025-05-05T16:00:50Z</dcterms:modified>
</cp:coreProperties>
</file>